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sanchez\Desktop\"/>
    </mc:Choice>
  </mc:AlternateContent>
  <bookViews>
    <workbookView xWindow="0" yWindow="0" windowWidth="24000" windowHeight="8835" tabRatio="1000" firstSheet="13" activeTab="16"/>
  </bookViews>
  <sheets>
    <sheet name="F2  PLAN ANUAL DE COMPRAS AP..." sheetId="1" r:id="rId1"/>
    <sheet name="F4  PLANES DE ACCIÓN Y EJECU..." sheetId="2" r:id="rId2"/>
    <sheet name="F7.1  RELACIÓN PROYECTOS FIN..." sheetId="3" r:id="rId3"/>
    <sheet name="F7.2  RELACIÓN PROYECTOS DES..." sheetId="4" r:id="rId4"/>
    <sheet name="F8.1  COMPROMISOS PRESUPUEST..." sheetId="5" r:id="rId5"/>
    <sheet name="F8.4  TRÁMITES OTORGADOS POR..." sheetId="6" r:id="rId6"/>
    <sheet name="F8.6.1.1  PLAN INSTITUCIONAL..." sheetId="7" r:id="rId7"/>
    <sheet name="F8.6.1.3.1.5  FUENTES INFORM..." sheetId="8" r:id="rId8"/>
    <sheet name="F8.6.1.3.1.5  INDIC DE GESTI..." sheetId="9" r:id="rId9"/>
    <sheet name="F8.7  ESTUDIOS DE VALORACIÓN..." sheetId="10" r:id="rId10"/>
    <sheet name="F9  RELACIÓN DE PROCESOS JUD..." sheetId="11" r:id="rId11"/>
    <sheet name="F25  PROG PPTAL GASTOS EMPR ..." sheetId="12" r:id="rId12"/>
    <sheet name="F25.2  TRANSFERENCIAS PRESUP..." sheetId="13" r:id="rId13"/>
    <sheet name="F25.3  AUTORIZACIÓN DE NOTIF..." sheetId="14" r:id="rId14"/>
    <sheet name="F39.1.1  ACTIVIDADES DE LA P..." sheetId="15" r:id="rId15"/>
    <sheet name="F39.1.2  ACTIVIDADES Y RESUL..." sheetId="16" r:id="rId16"/>
    <sheet name="F39.1.3  RESULTADOS DE LA PA..." sheetId="17" r:id="rId17"/>
    <sheet name="F39.2  ACCIONES PARA GARANTI..." sheetId="18" r:id="rId18"/>
  </sheets>
  <definedNames>
    <definedName name="_xlnm._FilterDatabase" localSheetId="0" hidden="1">'F2  PLAN ANUAL DE COMPRAS AP...'!$A$8:$T$437</definedName>
    <definedName name="_xlnm._FilterDatabase" localSheetId="5" hidden="1">'F8.4  TRÁMITES OTORGADOS POR...'!$A$10:$S$1393</definedName>
    <definedName name="_xlnm._FilterDatabase" localSheetId="10" hidden="1">'F9  RELACIÓN DE PROCESOS JUD...'!$A$10:$IV$69</definedName>
  </definedNames>
  <calcPr calcId="152511"/>
</workbook>
</file>

<file path=xl/calcChain.xml><?xml version="1.0" encoding="utf-8"?>
<calcChain xmlns="http://schemas.openxmlformats.org/spreadsheetml/2006/main">
  <c r="M1391" i="6" l="1"/>
  <c r="M1390" i="6"/>
  <c r="M1389" i="6"/>
  <c r="M1388" i="6"/>
  <c r="M1387" i="6"/>
  <c r="M1386" i="6"/>
  <c r="M1385" i="6"/>
  <c r="M1384" i="6"/>
  <c r="M1383" i="6"/>
  <c r="M1382" i="6"/>
  <c r="M1381" i="6"/>
  <c r="M1380" i="6"/>
  <c r="M1379" i="6"/>
  <c r="M1378" i="6"/>
  <c r="M1377" i="6"/>
  <c r="M1376" i="6"/>
  <c r="M1375" i="6"/>
  <c r="M1374" i="6"/>
  <c r="M1373" i="6"/>
  <c r="M1372" i="6"/>
  <c r="M1371" i="6"/>
  <c r="M1370" i="6"/>
  <c r="M1369" i="6"/>
  <c r="M1368" i="6"/>
  <c r="M1367" i="6"/>
  <c r="M1366" i="6"/>
  <c r="M1365" i="6"/>
  <c r="M1364" i="6"/>
  <c r="M1363" i="6"/>
  <c r="M1362" i="6"/>
  <c r="M1361" i="6"/>
  <c r="M1360" i="6"/>
  <c r="M1359" i="6"/>
  <c r="M1358" i="6"/>
  <c r="M1357" i="6"/>
  <c r="M1356" i="6"/>
  <c r="M1355" i="6"/>
  <c r="M1354" i="6"/>
  <c r="M1209" i="6"/>
  <c r="M1045" i="6"/>
  <c r="M1004" i="6"/>
  <c r="M21" i="6"/>
  <c r="M20" i="6"/>
  <c r="M19" i="6"/>
  <c r="M18" i="6"/>
  <c r="M17" i="6"/>
  <c r="M16" i="6"/>
  <c r="M15" i="6"/>
  <c r="M14" i="6"/>
  <c r="M13" i="6"/>
</calcChain>
</file>

<file path=xl/sharedStrings.xml><?xml version="1.0" encoding="utf-8"?>
<sst xmlns="http://schemas.openxmlformats.org/spreadsheetml/2006/main" count="18103" uniqueCount="6885">
  <si>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</si>
  <si>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</si>
  <si>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</si>
  <si>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</si>
  <si>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</si>
  <si>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</si>
  <si>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</si>
  <si>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</si>
  <si>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</si>
  <si>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</si>
  <si>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</si>
  <si>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</si>
  <si>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</si>
  <si>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</si>
  <si>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</si>
  <si>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</si>
  <si>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</si>
  <si>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</si>
  <si>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</si>
  <si>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</si>
  <si>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</si>
  <si>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</si>
  <si>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</si>
  <si>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</si>
  <si>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</si>
  <si>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</si>
  <si>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</si>
  <si>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</si>
  <si>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</si>
  <si>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</si>
  <si>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
  </si>
  <si>
    <t>FILA_999999</t>
  </si>
  <si>
    <t>[3]</t>
  </si>
  <si>
    <t>0 ACTO ADMINISTRATIVO DE APROBACIÓN</t>
  </si>
  <si>
    <t>FILA_10</t>
  </si>
  <si>
    <t>1 SI</t>
  </si>
  <si>
    <t>1 CONCURSO DE MÉRITOS ABIERTO</t>
  </si>
  <si>
    <t>2 NO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</si>
  <si>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</si>
  <si>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</si>
  <si>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</si>
  <si>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</si>
  <si>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</si>
  <si>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</si>
  <si>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</si>
  <si>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</si>
  <si>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</si>
  <si>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</si>
  <si>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</si>
  <si>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</si>
  <si>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</si>
  <si>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</si>
  <si>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</si>
  <si>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</si>
  <si>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</si>
  <si>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</si>
  <si>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</si>
  <si>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</si>
  <si>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</si>
  <si>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</si>
  <si>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</si>
  <si>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</si>
  <si>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</si>
  <si>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</si>
  <si>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</si>
  <si>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</si>
  <si>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</si>
  <si>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</si>
  <si>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</si>
  <si>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</si>
  <si>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</si>
  <si>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</si>
  <si>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</si>
  <si>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</si>
  <si>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</si>
  <si>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</si>
  <si>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</si>
  <si>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</si>
  <si>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</si>
  <si>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</si>
  <si>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</si>
  <si>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</si>
  <si>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</si>
  <si>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</si>
  <si>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</si>
  <si>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</si>
  <si>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</si>
  <si>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</si>
  <si>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</si>
  <si>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</si>
  <si>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</si>
  <si>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</si>
  <si>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</si>
  <si>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</si>
  <si>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</si>
  <si>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</si>
  <si>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</si>
  <si>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</si>
  <si>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</si>
  <si>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</si>
  <si>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</si>
  <si>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</si>
  <si>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</si>
  <si>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</si>
  <si>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</si>
  <si>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</si>
  <si>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</si>
  <si>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</si>
  <si>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</si>
  <si>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</si>
  <si>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</si>
  <si>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</si>
  <si>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</si>
  <si>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</si>
  <si>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</si>
  <si>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</si>
  <si>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</si>
  <si>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</si>
  <si>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</si>
  <si>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</si>
  <si>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</si>
  <si>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</si>
  <si>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</si>
  <si>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</si>
  <si>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F8.4: TRÁMITES OTORGADOS POR AUTORIDAD AMBIENTAL(Registre las cifras EN PESOS)</t>
  </si>
  <si>
    <t>0 TRÁMITES OTORGADOS (Registre las cifras en PESOS)</t>
  </si>
  <si>
    <t>NOMBRE DEL PROYECTO Y/O ACTIVIDAD</t>
  </si>
  <si>
    <t>SECTOR ECONÓMICO - CLASIFICACIÓN CIIU</t>
  </si>
  <si>
    <t>LUGAR DE EJECUCION PROYECTO / MUNICIPIO - DEPARTAMENTO</t>
  </si>
  <si>
    <t>TIPO DE SOLICITUD</t>
  </si>
  <si>
    <t>NOMBRE SOLICITANTE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</si>
  <si>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</si>
  <si>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</si>
  <si>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</si>
  <si>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</si>
  <si>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</si>
  <si>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</si>
  <si>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</si>
  <si>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</si>
  <si>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</si>
  <si>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1 AMAZONAS - DEPARTAMENTO</t>
  </si>
  <si>
    <t>1 CONCESIÓN</t>
  </si>
  <si>
    <t>2 ANTIOQUIA - DEPARTAMENTO</t>
  </si>
  <si>
    <t>2 LICENCIA</t>
  </si>
  <si>
    <t>3 ARAUCA - DEPARTAMENTO</t>
  </si>
  <si>
    <t>3 PERMISO</t>
  </si>
  <si>
    <t>4 ATLÁNTICO - DEPARTAMENTO</t>
  </si>
  <si>
    <t>4 PLAN DE MANEJO AMBIENTAL</t>
  </si>
  <si>
    <t>5 BOGOTÁ D.C. - DISTRITO CAPITAL</t>
  </si>
  <si>
    <t xml:space="preserve">5 FORMULARIO SIN INFORMACIÓN </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</si>
  <si>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</si>
  <si>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</si>
  <si>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</si>
  <si>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</si>
  <si>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</si>
  <si>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</si>
  <si>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</si>
  <si>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</si>
  <si>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</si>
  <si>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</si>
  <si>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</si>
  <si>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</si>
  <si>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</si>
  <si>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</si>
  <si>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</si>
  <si>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</si>
  <si>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</si>
  <si>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</si>
  <si>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</si>
  <si>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</si>
  <si>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</si>
  <si>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</si>
  <si>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</si>
  <si>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</si>
  <si>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</si>
  <si>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</si>
  <si>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</si>
  <si>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</si>
  <si>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</si>
  <si>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</si>
  <si>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</si>
  <si>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</si>
  <si>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</si>
  <si>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</si>
  <si>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</si>
  <si>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</si>
  <si>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</si>
  <si>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</si>
  <si>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</si>
  <si>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</si>
  <si>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</si>
  <si>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</si>
  <si>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</si>
  <si>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</si>
  <si>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</si>
  <si>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</si>
  <si>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</si>
  <si>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</si>
  <si>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</si>
  <si>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</si>
  <si>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</si>
  <si>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</si>
  <si>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</si>
  <si>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</si>
  <si>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</si>
  <si>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</si>
  <si>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</si>
  <si>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</si>
  <si>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</si>
  <si>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</si>
  <si>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</si>
  <si>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</si>
  <si>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</si>
  <si>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</si>
  <si>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</si>
  <si>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</si>
  <si>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</si>
  <si>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</si>
  <si>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</si>
  <si>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</si>
  <si>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</si>
  <si>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</si>
  <si>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</si>
  <si>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</si>
  <si>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</si>
  <si>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</si>
  <si>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</si>
  <si>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</si>
  <si>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</si>
  <si>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</si>
  <si>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</si>
  <si>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</si>
  <si>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</si>
  <si>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</si>
  <si>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</si>
  <si>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</si>
  <si>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</si>
  <si>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</si>
  <si>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</si>
  <si>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</si>
  <si>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</si>
  <si>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</si>
  <si>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</si>
  <si>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</si>
  <si>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</si>
  <si>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</si>
  <si>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</si>
  <si>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</si>
  <si>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</si>
  <si>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</si>
  <si>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</si>
  <si>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</si>
  <si>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</si>
  <si>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</si>
  <si>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</si>
  <si>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</si>
  <si>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</si>
  <si>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</si>
  <si>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</si>
  <si>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</si>
  <si>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</si>
  <si>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</si>
  <si>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</si>
  <si>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</si>
  <si>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</si>
  <si>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</si>
  <si>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</si>
  <si>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</si>
  <si>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</si>
  <si>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</si>
  <si>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</si>
  <si>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</si>
  <si>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</si>
  <si>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</si>
  <si>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</si>
  <si>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</si>
  <si>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</si>
  <si>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</si>
  <si>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</si>
  <si>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</si>
  <si>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</si>
  <si>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</si>
  <si>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</si>
  <si>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</si>
  <si>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</si>
  <si>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</si>
  <si>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</si>
  <si>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</si>
  <si>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</si>
  <si>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</si>
  <si>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</si>
  <si>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</si>
  <si>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</si>
  <si>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</si>
  <si>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</si>
  <si>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</si>
  <si>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</si>
  <si>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</si>
  <si>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</si>
  <si>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</si>
  <si>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</si>
  <si>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</si>
  <si>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</si>
  <si>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</si>
  <si>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</si>
  <si>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</si>
  <si>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</si>
  <si>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</si>
  <si>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</si>
  <si>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</si>
  <si>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</si>
  <si>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</si>
  <si>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</si>
  <si>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</si>
  <si>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</si>
  <si>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</si>
  <si>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</si>
  <si>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</si>
  <si>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</si>
  <si>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</si>
  <si>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</si>
  <si>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</si>
  <si>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</si>
  <si>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</si>
  <si>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</si>
  <si>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</si>
  <si>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</si>
  <si>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</si>
  <si>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</si>
  <si>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</si>
  <si>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</si>
  <si>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</si>
  <si>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</si>
  <si>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</si>
  <si>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</si>
  <si>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</si>
  <si>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</si>
  <si>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</si>
  <si>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</si>
  <si>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</si>
  <si>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</si>
  <si>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</si>
  <si>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</si>
  <si>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</si>
  <si>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</si>
  <si>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</si>
  <si>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</si>
  <si>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</si>
  <si>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</si>
  <si>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</si>
  <si>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</si>
  <si>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</si>
  <si>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</si>
  <si>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</si>
  <si>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</si>
  <si>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</si>
  <si>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</si>
  <si>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</si>
  <si>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</si>
  <si>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</si>
  <si>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</si>
  <si>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</si>
  <si>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</si>
  <si>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</si>
  <si>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</si>
  <si>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</si>
  <si>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</si>
  <si>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</si>
  <si>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</si>
  <si>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</si>
  <si>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</si>
  <si>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</si>
  <si>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</si>
  <si>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</si>
  <si>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</si>
  <si>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</si>
  <si>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</si>
  <si>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</si>
  <si>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</si>
  <si>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</si>
  <si>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</si>
  <si>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</si>
  <si>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</si>
  <si>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</si>
  <si>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</si>
  <si>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</si>
  <si>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</si>
  <si>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</si>
  <si>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</si>
  <si>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</si>
  <si>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</si>
  <si>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</si>
  <si>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</si>
  <si>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</si>
  <si>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</si>
  <si>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</si>
  <si>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</si>
  <si>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</si>
  <si>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</si>
  <si>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</si>
  <si>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</si>
  <si>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</si>
  <si>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</si>
  <si>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</si>
  <si>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</si>
  <si>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</si>
  <si>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</si>
  <si>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</si>
  <si>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</si>
  <si>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</si>
  <si>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</si>
  <si>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</si>
  <si>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</si>
  <si>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</si>
  <si>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</si>
  <si>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</si>
  <si>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</si>
  <si>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</si>
  <si>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</si>
  <si>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</si>
  <si>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</si>
  <si>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</si>
  <si>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</si>
  <si>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</si>
  <si>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</si>
  <si>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</si>
  <si>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</si>
  <si>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</si>
  <si>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</si>
  <si>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</si>
  <si>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</si>
  <si>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</si>
  <si>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</si>
  <si>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</si>
  <si>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</si>
  <si>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</si>
  <si>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</si>
  <si>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</si>
  <si>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</si>
  <si>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</si>
  <si>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</si>
  <si>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</si>
  <si>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</si>
  <si>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</si>
  <si>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</si>
  <si>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</si>
  <si>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</si>
  <si>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</si>
  <si>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</si>
  <si>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</si>
  <si>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</si>
  <si>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</si>
  <si>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</si>
  <si>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</si>
  <si>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</si>
  <si>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</si>
  <si>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</si>
  <si>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</si>
  <si>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</si>
  <si>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</si>
  <si>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</si>
  <si>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</si>
  <si>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</si>
  <si>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</si>
  <si>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</si>
  <si>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</si>
  <si>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</si>
  <si>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</si>
  <si>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</si>
  <si>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</si>
  <si>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</si>
  <si>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</si>
  <si>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</si>
  <si>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</si>
  <si>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</si>
  <si>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</si>
  <si>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</si>
  <si>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</si>
  <si>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</si>
  <si>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</si>
  <si>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</si>
  <si>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</si>
  <si>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</si>
  <si>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</si>
  <si>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</si>
  <si>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</si>
  <si>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</si>
  <si>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</si>
  <si>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</si>
  <si>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</si>
  <si>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</si>
  <si>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</si>
  <si>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</si>
  <si>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</si>
  <si>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</si>
  <si>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</si>
  <si>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</si>
  <si>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</si>
  <si>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</si>
  <si>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</si>
  <si>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</si>
  <si>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</si>
  <si>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</si>
  <si>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</si>
  <si>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</si>
  <si>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</si>
  <si>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</si>
  <si>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</si>
  <si>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</si>
  <si>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</si>
  <si>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</si>
  <si>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</si>
  <si>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</si>
  <si>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</si>
  <si>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</si>
  <si>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</si>
  <si>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</si>
  <si>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</si>
  <si>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</si>
  <si>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</si>
  <si>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</si>
  <si>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</si>
  <si>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</si>
  <si>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</si>
  <si>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</si>
  <si>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</si>
  <si>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</si>
  <si>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</si>
  <si>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</si>
  <si>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</si>
  <si>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</si>
  <si>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</si>
  <si>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</si>
  <si>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</si>
  <si>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</si>
  <si>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</si>
  <si>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</si>
  <si>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</si>
  <si>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</si>
  <si>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</si>
  <si>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</si>
  <si>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</si>
  <si>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</si>
  <si>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</si>
  <si>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</si>
  <si>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</si>
  <si>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</si>
  <si>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</si>
  <si>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</si>
  <si>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</si>
  <si>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</si>
  <si>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</si>
  <si>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</si>
  <si>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</si>
  <si>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</si>
  <si>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</si>
  <si>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</si>
  <si>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</si>
  <si>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</si>
  <si>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</si>
  <si>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</si>
  <si>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</si>
  <si>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</si>
  <si>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</si>
  <si>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</si>
  <si>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</si>
  <si>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</si>
  <si>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</si>
  <si>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</si>
  <si>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</si>
  <si>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</si>
  <si>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</si>
  <si>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</si>
  <si>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</si>
  <si>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</si>
  <si>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</si>
  <si>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</si>
  <si>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</si>
  <si>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</si>
  <si>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</si>
  <si>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</si>
  <si>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</si>
  <si>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</si>
  <si>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</si>
  <si>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</si>
  <si>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</si>
  <si>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</si>
  <si>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</si>
  <si>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</si>
  <si>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</si>
  <si>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</si>
  <si>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</si>
  <si>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</si>
  <si>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</si>
  <si>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</si>
  <si>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</si>
  <si>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</si>
  <si>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</si>
  <si>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</si>
  <si>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</si>
  <si>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</si>
  <si>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</si>
  <si>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</si>
  <si>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</si>
  <si>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</si>
  <si>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</si>
  <si>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</si>
  <si>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</si>
  <si>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</si>
  <si>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</si>
  <si>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</si>
  <si>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</si>
  <si>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</si>
  <si>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</si>
  <si>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</si>
  <si>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</si>
  <si>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</si>
  <si>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</si>
  <si>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</si>
  <si>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</si>
  <si>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</si>
  <si>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</si>
  <si>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</si>
  <si>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</si>
  <si>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</si>
  <si>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</si>
  <si>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</si>
  <si>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</si>
  <si>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</si>
  <si>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</si>
  <si>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</si>
  <si>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</si>
  <si>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</si>
  <si>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</si>
  <si>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</si>
  <si>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</si>
  <si>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</si>
  <si>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</si>
  <si>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</si>
  <si>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</si>
  <si>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</si>
  <si>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</si>
  <si>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</si>
  <si>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</si>
  <si>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</si>
  <si>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</si>
  <si>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</si>
  <si>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</si>
  <si>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</si>
  <si>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</si>
  <si>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</si>
  <si>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</si>
  <si>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</si>
  <si>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</si>
  <si>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</si>
  <si>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</si>
  <si>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</si>
  <si>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</si>
  <si>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</si>
  <si>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</si>
  <si>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</si>
  <si>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</si>
  <si>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</si>
  <si>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</si>
  <si>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</si>
  <si>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</si>
  <si>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</si>
  <si>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</si>
  <si>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</si>
  <si>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</si>
  <si>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</si>
  <si>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</si>
  <si>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</si>
  <si>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</si>
  <si>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</si>
  <si>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</si>
  <si>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</si>
  <si>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</si>
  <si>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</si>
  <si>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</si>
  <si>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</si>
  <si>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</si>
  <si>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</si>
  <si>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</si>
  <si>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</si>
  <si>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</si>
  <si>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</si>
  <si>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</si>
  <si>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</si>
  <si>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</si>
  <si>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</si>
  <si>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</si>
  <si>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</si>
  <si>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</si>
  <si>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</si>
  <si>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</si>
  <si>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</si>
  <si>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</si>
  <si>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</si>
  <si>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</si>
  <si>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</si>
  <si>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</si>
  <si>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</si>
  <si>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</si>
  <si>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</si>
  <si>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</si>
  <si>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</si>
  <si>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</si>
  <si>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</si>
  <si>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</si>
  <si>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</si>
  <si>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</si>
  <si>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</si>
  <si>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</si>
  <si>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</si>
  <si>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</si>
  <si>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</si>
  <si>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</si>
  <si>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</si>
  <si>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</si>
  <si>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</si>
  <si>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</si>
  <si>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</si>
  <si>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</si>
  <si>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</si>
  <si>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</si>
  <si>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</si>
  <si>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</si>
  <si>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</si>
  <si>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</si>
  <si>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</si>
  <si>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</si>
  <si>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</si>
  <si>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</si>
  <si>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</si>
  <si>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</si>
  <si>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</si>
  <si>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</si>
  <si>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</si>
  <si>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</si>
  <si>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</si>
  <si>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</si>
  <si>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</si>
  <si>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</si>
  <si>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</si>
  <si>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</si>
  <si>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</si>
  <si>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</si>
  <si>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</si>
  <si>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</si>
  <si>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</si>
  <si>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</si>
  <si>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</si>
  <si>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</si>
  <si>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</si>
  <si>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</si>
  <si>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</si>
  <si>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</si>
  <si>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</si>
  <si>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</si>
  <si>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</si>
  <si>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</si>
  <si>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</si>
  <si>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</si>
  <si>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</si>
  <si>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</si>
  <si>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</si>
  <si>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</si>
  <si>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</si>
  <si>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</si>
  <si>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</si>
  <si>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</si>
  <si>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</si>
  <si>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</si>
  <si>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</si>
  <si>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</si>
  <si>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</si>
  <si>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</si>
  <si>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</si>
  <si>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</si>
  <si>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</si>
  <si>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</si>
  <si>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</si>
  <si>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</si>
  <si>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</si>
  <si>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</si>
  <si>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</si>
  <si>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</si>
  <si>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</si>
  <si>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</si>
  <si>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</si>
  <si>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</si>
  <si>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</si>
  <si>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</si>
  <si>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</si>
  <si>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</si>
  <si>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</si>
  <si>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</si>
  <si>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</si>
  <si>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</si>
  <si>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</si>
  <si>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</si>
  <si>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</si>
  <si>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</si>
  <si>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</si>
  <si>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</si>
  <si>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</si>
  <si>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</si>
  <si>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</si>
  <si>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</si>
  <si>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</si>
  <si>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</si>
  <si>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</si>
  <si>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</si>
  <si>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</si>
  <si>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</si>
  <si>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</si>
  <si>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</si>
  <si>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</si>
  <si>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</si>
  <si>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</si>
  <si>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</si>
  <si>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</si>
  <si>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</si>
  <si>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</si>
  <si>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</si>
  <si>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</si>
  <si>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</si>
  <si>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</si>
  <si>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</si>
  <si>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</si>
  <si>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</si>
  <si>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</si>
  <si>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</si>
  <si>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</si>
  <si>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</si>
  <si>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</si>
  <si>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</si>
  <si>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</si>
  <si>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</si>
  <si>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</si>
  <si>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</si>
  <si>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</si>
  <si>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</si>
  <si>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</si>
  <si>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</si>
  <si>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</si>
  <si>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</si>
  <si>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</si>
  <si>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</si>
  <si>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</si>
  <si>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</si>
  <si>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</si>
  <si>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</si>
  <si>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</si>
  <si>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</si>
  <si>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</si>
  <si>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</si>
  <si>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</si>
  <si>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</si>
  <si>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</si>
  <si>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</si>
  <si>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</si>
  <si>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</si>
  <si>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</si>
  <si>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</si>
  <si>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</si>
  <si>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</si>
  <si>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</si>
  <si>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</si>
  <si>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</si>
  <si>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</si>
  <si>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</si>
  <si>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</si>
  <si>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</si>
  <si>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</si>
  <si>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</si>
  <si>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</si>
  <si>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</si>
  <si>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</si>
  <si>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</si>
  <si>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</si>
  <si>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</si>
  <si>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</si>
  <si>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</si>
  <si>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</si>
  <si>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</si>
  <si>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</si>
  <si>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</si>
  <si>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</si>
  <si>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</si>
  <si>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</si>
  <si>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</si>
  <si>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</si>
  <si>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</si>
  <si>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</si>
  <si>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</si>
  <si>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</si>
  <si>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</si>
  <si>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</si>
  <si>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</si>
  <si>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</si>
  <si>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</si>
  <si>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</si>
  <si>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</si>
  <si>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</si>
  <si>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</si>
  <si>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</si>
  <si>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</si>
  <si>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</si>
  <si>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</si>
  <si>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</si>
  <si>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</si>
  <si>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</si>
  <si>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</si>
  <si>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</si>
  <si>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</si>
  <si>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</si>
  <si>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</si>
  <si>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</si>
  <si>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</si>
  <si>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</si>
  <si>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</si>
  <si>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</si>
  <si>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</si>
  <si>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</si>
  <si>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</si>
  <si>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</si>
  <si>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</si>
  <si>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</si>
  <si>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</si>
  <si>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</si>
  <si>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</si>
  <si>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</si>
  <si>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</si>
  <si>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</si>
  <si>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</si>
  <si>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</si>
  <si>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</si>
  <si>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</si>
  <si>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</si>
  <si>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</si>
  <si>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</si>
  <si>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</si>
  <si>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</si>
  <si>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</si>
  <si>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</si>
  <si>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</si>
  <si>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</si>
  <si>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</si>
  <si>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</si>
  <si>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</si>
  <si>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</si>
  <si>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</si>
  <si>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</si>
  <si>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</si>
  <si>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</si>
  <si>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</si>
  <si>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</si>
  <si>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</si>
  <si>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</si>
  <si>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</si>
  <si>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</si>
  <si>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</si>
  <si>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</si>
  <si>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</si>
  <si>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</si>
  <si>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</si>
  <si>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</si>
  <si>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</si>
  <si>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</si>
  <si>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</si>
  <si>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</si>
  <si>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</si>
  <si>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</si>
  <si>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</si>
  <si>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</si>
  <si>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</si>
  <si>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</si>
  <si>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</si>
  <si>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</si>
  <si>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</si>
  <si>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</si>
  <si>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</si>
  <si>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</si>
  <si>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</si>
  <si>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</si>
  <si>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</si>
  <si>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</si>
  <si>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</si>
  <si>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</si>
  <si>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</si>
  <si>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</si>
  <si>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</si>
  <si>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</si>
  <si>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</si>
  <si>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</si>
  <si>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</si>
  <si>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</si>
  <si>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</si>
  <si>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</si>
  <si>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</si>
  <si>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</si>
  <si>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</si>
  <si>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</si>
  <si>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</si>
  <si>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</si>
  <si>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</si>
  <si>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</si>
  <si>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</si>
  <si>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</si>
  <si>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</si>
  <si>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</si>
  <si>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</si>
  <si>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</si>
  <si>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</si>
  <si>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</si>
  <si>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</si>
  <si>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</si>
  <si>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</si>
  <si>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</si>
  <si>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</si>
  <si>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</si>
  <si>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</si>
  <si>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</si>
  <si>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</si>
  <si>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</si>
  <si>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</si>
  <si>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</si>
  <si>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</si>
  <si>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</si>
  <si>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</si>
  <si>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</si>
  <si>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</si>
  <si>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</si>
  <si>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</si>
  <si>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</si>
  <si>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</si>
  <si>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</si>
  <si>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</si>
  <si>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</si>
  <si>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</si>
  <si>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</si>
  <si>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</si>
  <si>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</si>
  <si>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</si>
  <si>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</si>
  <si>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</si>
  <si>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</si>
  <si>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</si>
  <si>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</si>
  <si>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</si>
  <si>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</si>
  <si>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</si>
  <si>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</si>
  <si>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</si>
  <si>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</si>
  <si>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</si>
  <si>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</si>
  <si>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</si>
  <si>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</si>
  <si>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</si>
  <si>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</si>
  <si>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</si>
  <si>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</si>
  <si>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</si>
  <si>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</si>
  <si>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</si>
  <si>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</si>
  <si>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</si>
  <si>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</si>
  <si>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</si>
  <si>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</si>
  <si>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</si>
  <si>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</si>
  <si>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</si>
  <si>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</si>
  <si>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</si>
  <si>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</si>
  <si>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</si>
  <si>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</si>
  <si>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</si>
  <si>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</si>
  <si>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</si>
  <si>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</si>
  <si>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</si>
  <si>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</si>
  <si>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</si>
  <si>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</si>
  <si>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</si>
  <si>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</si>
  <si>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</si>
  <si>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</si>
  <si>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</si>
  <si>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</si>
  <si>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</si>
  <si>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</si>
  <si>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</si>
  <si>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</si>
  <si>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</si>
  <si>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</si>
  <si>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</si>
  <si>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</si>
  <si>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</si>
  <si>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</si>
  <si>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</si>
  <si>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</si>
  <si>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</si>
  <si>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</si>
  <si>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</si>
  <si>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</si>
  <si>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</si>
  <si>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</si>
  <si>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</si>
  <si>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</si>
  <si>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</si>
  <si>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</si>
  <si>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</si>
  <si>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</si>
  <si>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</si>
  <si>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</si>
  <si>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</si>
  <si>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</si>
  <si>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</si>
  <si>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</si>
  <si>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</si>
  <si>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</si>
  <si>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</si>
  <si>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</si>
  <si>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</si>
  <si>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</si>
  <si>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</si>
  <si>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</si>
  <si>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</si>
  <si>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</si>
  <si>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</si>
  <si>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</si>
  <si>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</si>
  <si>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</si>
  <si>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</si>
  <si>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</si>
  <si>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</si>
  <si>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</si>
  <si>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</si>
  <si>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</si>
  <si>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</si>
  <si>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</si>
  <si>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</si>
  <si>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</si>
  <si>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</si>
  <si>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</si>
  <si>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</si>
  <si>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</si>
  <si>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</si>
  <si>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</si>
  <si>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</si>
  <si>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</si>
  <si>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</si>
  <si>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</si>
  <si>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</si>
  <si>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</si>
  <si>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</si>
  <si>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</si>
  <si>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</si>
  <si>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</si>
  <si>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</si>
  <si>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</si>
  <si>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</si>
  <si>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</si>
  <si>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</si>
  <si>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</si>
  <si>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</si>
  <si>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</si>
  <si>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</si>
  <si>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</si>
  <si>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</si>
  <si>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</si>
  <si>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</si>
  <si>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</si>
  <si>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</si>
  <si>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</si>
  <si>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</si>
  <si>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</si>
  <si>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</si>
  <si>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</si>
  <si>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</si>
  <si>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</si>
  <si>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</si>
  <si>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</si>
  <si>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</si>
  <si>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</si>
  <si>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</si>
  <si>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</si>
  <si>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</si>
  <si>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</si>
  <si>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</si>
  <si>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</si>
  <si>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</si>
  <si>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</si>
  <si>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</si>
  <si>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</si>
  <si>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</si>
  <si>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</si>
  <si>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</si>
  <si>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</si>
  <si>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</si>
  <si>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</si>
  <si>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</si>
  <si>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</si>
  <si>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</si>
  <si>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</si>
  <si>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</si>
  <si>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</si>
  <si>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</si>
  <si>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</si>
  <si>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</si>
  <si>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</si>
  <si>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</si>
  <si>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</si>
  <si>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</si>
  <si>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</si>
  <si>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</si>
  <si>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</si>
  <si>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</si>
  <si>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</si>
  <si>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</si>
  <si>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</si>
  <si>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</si>
  <si>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</si>
  <si>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</si>
  <si>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</si>
  <si>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</si>
  <si>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</si>
  <si>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</si>
  <si>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</si>
  <si>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</si>
  <si>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</si>
  <si>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</si>
  <si>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</si>
  <si>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</si>
  <si>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</si>
  <si>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</si>
  <si>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</si>
  <si>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</si>
  <si>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</si>
  <si>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</si>
  <si>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</si>
  <si>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</si>
  <si>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</si>
  <si>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</si>
  <si>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</si>
  <si>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</si>
  <si>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</si>
  <si>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</si>
  <si>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</si>
  <si>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</si>
  <si>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</si>
  <si>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</si>
  <si>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</si>
  <si>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</si>
  <si>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</si>
  <si>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</si>
  <si>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</si>
  <si>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</si>
  <si>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</si>
  <si>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</si>
  <si>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</si>
  <si>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</si>
  <si>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</si>
  <si>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</si>
  <si>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</si>
  <si>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</si>
  <si>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</si>
  <si>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</si>
  <si>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</si>
  <si>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</si>
  <si>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</si>
  <si>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</si>
  <si>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</si>
  <si>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</si>
  <si>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</si>
  <si>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</si>
  <si>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</si>
  <si>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</si>
  <si>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</si>
  <si>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</si>
  <si>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</si>
  <si>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</si>
  <si>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</si>
  <si>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</si>
  <si>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</si>
  <si>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</si>
  <si>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</si>
  <si>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</si>
  <si>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</si>
  <si>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</si>
  <si>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</si>
  <si>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</si>
  <si>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</si>
  <si>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</si>
  <si>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</si>
  <si>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</si>
  <si>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F8.6.1.1: PLAN INSTITUCIONAL DE GESTIÓN AMBIENTAL PIGA - CAR Y DE DESARROLLO SOSTENIBLE</t>
  </si>
  <si>
    <t>0 PLAN INSTITUCIONAL DE GESTIÓN AMBIENTAL - VARIABLES FIJAS</t>
  </si>
  <si>
    <t>NOMBRE ACTIVIDAD</t>
  </si>
  <si>
    <t>UNIDAD DE MEDIDA</t>
  </si>
  <si>
    <t>CUMPLIMIENTO ALCANZADO</t>
  </si>
  <si>
    <t>META PROGRAMADA</t>
  </si>
  <si>
    <t>PORCENTAJE ( % ) CUMPLIMIENTO</t>
  </si>
  <si>
    <t>ACTIVIDAD_1</t>
  </si>
  <si>
    <t>USO EFICIENTE DEL AGUA</t>
  </si>
  <si>
    <t>ACTIVIDAD_2</t>
  </si>
  <si>
    <t>USO EFICIENTE DE LA ENERGÍA</t>
  </si>
  <si>
    <t>ACTIVIDAD_3</t>
  </si>
  <si>
    <t>GESTIÓN INTEGRAL DE LOS RESIDUOS</t>
  </si>
  <si>
    <t>FILA_TOTAL</t>
  </si>
  <si>
    <t>0 PLAN INSTITUCIONAL DE GESTIÓN AMBIENTAL - OTRAS VARIABLES</t>
  </si>
  <si>
    <t>0 PLAN INSTITUCIONAL DE GESTIÓN AMBIENTAL - SUMATORIA DE PORCENTAJE ( % ) DE CUMPLIMIENTO</t>
  </si>
  <si>
    <t>F8.6.1.3.1.5: FUENTES INFORMACIÓN - INDIC DE GESTIÓN - APORTE A SOSTENIBILIDAD AMBIENTAL</t>
  </si>
  <si>
    <t>0 ÁREAS REFORESTADAS Y REVEGETALIZADAS</t>
  </si>
  <si>
    <t>VALOR</t>
  </si>
  <si>
    <t>VARIABLE</t>
  </si>
  <si>
    <t>DEPENDENCIA GENERADORA</t>
  </si>
  <si>
    <t>ADMINISTRADOR DE LA INFORMACIÓN</t>
  </si>
  <si>
    <t>ENTIDAD GENERADORA DEL INFORME</t>
  </si>
  <si>
    <t>TÍTULO DEL INFORME</t>
  </si>
  <si>
    <t>NOMBRE AUTOR DEL INFORME</t>
  </si>
  <si>
    <t>FECHA PUBLICACIÓN DEL INFORME</t>
  </si>
  <si>
    <t>0 MANEJO ECOSISTEMAS ESTRATÉGICOS</t>
  </si>
  <si>
    <t>1 HUMEDALES</t>
  </si>
  <si>
    <t>2 MANGLARES</t>
  </si>
  <si>
    <t>3 PÁRAMOS</t>
  </si>
  <si>
    <t>4 ZONA DE RECARGA DE ACUÍFEROS</t>
  </si>
  <si>
    <t>5 ZONAS SECAS</t>
  </si>
  <si>
    <t>6 FORMULARIO SIN INFORMACIÓN</t>
  </si>
  <si>
    <t>F8.6.1.3.1.5: INDIC DE GESTIÓN - APORTE A SOSTENIBILIDAD AMBIENTAL - CAR Y DESARR SOSTENIBLE</t>
  </si>
  <si>
    <t>0 CUMPLIM DEL PLAN INSTIT DE GESTIÓN AMBIENTAL - PIGA</t>
  </si>
  <si>
    <t>DEPENDENCIA GENERADORA DE LA INFORMACIÓN</t>
  </si>
  <si>
    <t>SUMATORIA DE PORCENTAJES ( % ) CUMPLIMIENTO</t>
  </si>
  <si>
    <t>CANTIDAD TOTAL DE METAS</t>
  </si>
  <si>
    <t>PROMEDIO PORCENTAJE ( % ) DE CUMPLIMIENTO</t>
  </si>
  <si>
    <t>0 ORDENAMIENTO DE CUENCAS HIDROGRÁFICAS</t>
  </si>
  <si>
    <t>VIGENCIA ACTUAL / CUENCAS CON PLAN DE ORDENACIÓN DEBIDAMENTE ADOPTADO</t>
  </si>
  <si>
    <t>VIGENCIA ACTUAL /  CUENCAS PRIORIZADAS EN SU JURISDICCIÓN</t>
  </si>
  <si>
    <t>VIGENCIA ACTUAL /  PORCENTAJE ( % ) DE CUENCAS PRIORIZADAS</t>
  </si>
  <si>
    <t>.</t>
  </si>
  <si>
    <t>VIGENCIA ANTERIOR / CUENCAS CON PLAN DE ORDENACIÓN DEBIDAMENTE ADOPTADO</t>
  </si>
  <si>
    <t>VIGENCIA ANTERIOR /  CUENCAS PRIORIZADAS EN SU JURISDICCIÓN</t>
  </si>
  <si>
    <t>VIGENCIA ANTERIOR /  PORCENTAJE ( % ) DE CUENCAS PRIORIZADAS</t>
  </si>
  <si>
    <t>..</t>
  </si>
  <si>
    <t>VARIACIÓN RELATIVA (Vig Actual / Vig Anterior)</t>
  </si>
  <si>
    <t>[4]</t>
  </si>
  <si>
    <t>0 MANEJO DE ÁREAS REGIONALES PROTEGIDAS</t>
  </si>
  <si>
    <t>VIGENCIA ACTUAL / DECLARADAS CON PLANES DE MANEJO EN EJECUCIÓN</t>
  </si>
  <si>
    <t>VIGENCIA ACTUAL / DECLARADAS CON PLANES DE MANEJO - ENTREGADAS POR ENTES TERRITORIALES</t>
  </si>
  <si>
    <t>TOTAL / DECLARADAS CON PLANES DE MANEJO / VIG ACTUAL</t>
  </si>
  <si>
    <t>VIGENCIA ACTUAL / PROTEGIDAS DECLARADAS EN SU JURISDICCIÓN</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</si>
  <si>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</si>
  <si>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</si>
  <si>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</si>
  <si>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</si>
  <si>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</si>
  <si>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</si>
  <si>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</si>
  <si>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</si>
  <si>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</si>
  <si>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</si>
  <si>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[6]</t>
  </si>
  <si>
    <t>0 SEGUIMIENTO Y CONTROL PGIR EN MUNICIPIOS</t>
  </si>
  <si>
    <t>VIGENCIA ACTUAL / MUNICIPIOS CON PGIR CON SEGUIMIENTO</t>
  </si>
  <si>
    <t>VIGENCIA ACTUAL / TOTAL DE MUNICIPIOS CON PGIR</t>
  </si>
  <si>
    <t>VIGENCIA ACTUAL / PORCENTAJE ( % )DE MUNICIPIOS CON PGIR</t>
  </si>
  <si>
    <t>VIGENCIA ANTERIOR / MUNICIPIOS CON PGIR CON SEGUIMIENTO</t>
  </si>
  <si>
    <t>VIGENCIA ANTERIOR / TOTAL DE MUNICIPIOS CON PGIR</t>
  </si>
  <si>
    <t>VIGENCIA ANTERIOR / PORCENTAJE ( % )DE MUNICIPIOS CON PGIR</t>
  </si>
  <si>
    <t>[8]</t>
  </si>
  <si>
    <t>VIGENCIA ACTUAL / ÁREAS REFORESTADAS Y REVEGETALIZADAS</t>
  </si>
  <si>
    <t>VIGENCIA ACTUAL / ÁREA TOTAL DEFORESTADA</t>
  </si>
  <si>
    <t>VIGENCIA ACTUAL / PORCENTAJE ( % )DE REFORESTADAS Y REVEGETALIZADAS</t>
  </si>
  <si>
    <t>VIGENCIA ANTERIOR / ÁREAS REFORESTADAS Y REVEGETALIZADAS</t>
  </si>
  <si>
    <t>VIGENCIA ANTERIOR / ÁREA TOTAL DEFORESTADA</t>
  </si>
  <si>
    <t>VIGENCIA ANTERIOR / PORCENTAJE ( % )DE REFORESTADAS Y REVEGETALIZADAS</t>
  </si>
  <si>
    <t>[10]</t>
  </si>
  <si>
    <t>0 EJECUCIÓN PROCESOS SANCIONATORIOS AMBIENTALES</t>
  </si>
  <si>
    <t>VIGENCIA ACTUAL / TOTAL DE PROCESOS FALLADOS</t>
  </si>
  <si>
    <t>VIGENCIA ACTUAL / TOTAL DE PROCESOS ACTIVOS</t>
  </si>
  <si>
    <t>VIGENCIA ACTUAL / PORCENTAJE ( % ) DE PROCESOS SANCIONATORIOS AMBIENTALES CONCLUÍDOS</t>
  </si>
  <si>
    <t>VIGENCIA ANTERIOR / TOTAL DE PROCESOS FALLADOS</t>
  </si>
  <si>
    <t>VIGENCIA ANTERIOR / TOTAL DE PROCESOS ACTIVOS</t>
  </si>
  <si>
    <t>VIGENCIA ANTERIOR / PORCENTAJE ( % ) DE PROCESOS SANCIONATORIOS AMBIENTALES CONCLUÍDOS</t>
  </si>
  <si>
    <t>[12]</t>
  </si>
  <si>
    <t>0 CONTROL DE VERTIMIENTOS</t>
  </si>
  <si>
    <t>VIGENCIA ACTUAL / PSMV CON SEGUIMIENTO</t>
  </si>
  <si>
    <t>VIGENCIA ACTUAL / TOTAL DE PSMV EXIGIBLES EN LA JURISDICCIÓN</t>
  </si>
  <si>
    <t>VIGENCIA ACTUAL / PORCENTAJE ( % ) DE PSMV</t>
  </si>
  <si>
    <t>VIGENCIA ANTERIOR / PSMV CON SEGUIMIENTO</t>
  </si>
  <si>
    <t>VIGENCIA ANTERIOR / TOTAL DE PSMV EXIGIBLES EN LA JURISDICCIÓN</t>
  </si>
  <si>
    <t>VIGENCIA ANTERIOR / PORCENTAJE ( % ) DE PSMV</t>
  </si>
  <si>
    <t>[14]</t>
  </si>
  <si>
    <t>0 CONTROL EMISIONES ATMOSFÉRICAS DE FUENTES MÓVILES</t>
  </si>
  <si>
    <t>VIGENCIA ACTUAL / VEHÍCULOS REVISADOS</t>
  </si>
  <si>
    <t>VIGENCIA ACTUAL / VEHÍCULOS REVISADOS (CON APOYO)</t>
  </si>
  <si>
    <t>VIGENCIA ACTUAL / TOTAL VEHÍCULOS REVISADOS</t>
  </si>
  <si>
    <t>VIGENCIA ANTERIOR / VEHÍCULOS REVISADOS</t>
  </si>
  <si>
    <t>VIGENCIA ANTERIOR / VEHÍCULOS REVISADOS (CON APOYO)</t>
  </si>
  <si>
    <t>VIGENCIA ANTERIOR / TOTAL VEHÍCULOS REVISADOS</t>
  </si>
  <si>
    <t>[16]</t>
  </si>
  <si>
    <t>NOTA: Los ecosistemas estratégicos corresponde a</t>
  </si>
  <si>
    <t>HUMEDALES, MANGLARES,</t>
  </si>
  <si>
    <t>ZONAS SECAS,</t>
  </si>
  <si>
    <t>ZONAS DE RECARGA DE ACUÍFEROS,</t>
  </si>
  <si>
    <t>Y PÁRAMOS.</t>
  </si>
  <si>
    <t>VIGENCIA ACTUAL / CON PLANES DE MANEJO EN EJECUCIÓN</t>
  </si>
  <si>
    <t>VIGENCIA ACTUAL / DETERMINADOS POR LA CORPORACIÓN</t>
  </si>
  <si>
    <t>VIGENCIA ACTUAL / PORCENTAJE ( % ) ECOSIST ESTRATÉGICOS DETERMINADOS</t>
  </si>
  <si>
    <t>VIGENCIA ANTERIOR / CON PLANES DE MANEJO EN EJECUCIÓN</t>
  </si>
  <si>
    <t>VIGENCIA ANTERIOR / DETERMINADOS POR LA CORPORACIÓN</t>
  </si>
  <si>
    <t>VIGENCIA ANTERIOR / PORCENTAJE ( % ) ECOSIST ESTRATÉGICOS DETERMINADOS</t>
  </si>
  <si>
    <t>F8.7: 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</si>
  <si>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</si>
  <si>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</si>
  <si>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</si>
  <si>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</si>
  <si>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</si>
  <si>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</si>
  <si>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0 NO ESTABLECIDAS - METODOL DE VALORAC ECONÓM DE BIENES, SERV AMBIENT Y RECURSOS NAT DE LA RESOL MAVDT NO. 1478 DE 2003.</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</si>
  <si>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</si>
  <si>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</si>
  <si>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</si>
  <si>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</si>
  <si>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</si>
  <si>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</si>
  <si>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</si>
  <si>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</si>
  <si>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</si>
  <si>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</si>
  <si>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</si>
  <si>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</si>
  <si>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</si>
  <si>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</si>
  <si>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</si>
  <si>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</si>
  <si>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</si>
  <si>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</si>
  <si>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</si>
  <si>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</si>
  <si>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</si>
  <si>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</si>
  <si>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</si>
  <si>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</si>
  <si>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</si>
  <si>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</si>
  <si>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</si>
  <si>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</si>
  <si>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</si>
  <si>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</si>
  <si>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</si>
  <si>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6 Acciones revocatorias</t>
  </si>
  <si>
    <t>3 DEMANDANTE</t>
  </si>
  <si>
    <t>1 FUNCIONARIO</t>
  </si>
  <si>
    <t>5 DEPARTAMENTO DE ANTIOQUIA</t>
  </si>
  <si>
    <t>4 INICIO Y FIJACION DEL LITIGIO</t>
  </si>
  <si>
    <t>1 TERMINADO</t>
  </si>
  <si>
    <t>1 FAVORABLE</t>
  </si>
  <si>
    <t>8 AUTO QUE DECLARA LA CADUCIDAD</t>
  </si>
  <si>
    <t>2 ADMINISTRATIVA</t>
  </si>
  <si>
    <t>13 Causal (Art. 882 C. de Co., Inc. 1 y 2)</t>
  </si>
  <si>
    <t>14 DEMANDADO - LLAMADO EN GARANTIA</t>
  </si>
  <si>
    <t>2 CONTRATISTA</t>
  </si>
  <si>
    <t>8 DEPARTAMENTO DE ATLÁNTICO</t>
  </si>
  <si>
    <t>8 PRUEBAS</t>
  </si>
  <si>
    <t>2 ACTIVO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</si>
  <si>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</si>
  <si>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</si>
  <si>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</si>
  <si>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</si>
  <si>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</si>
  <si>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</si>
  <si>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</si>
  <si>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</si>
  <si>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</si>
  <si>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</si>
  <si>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</si>
  <si>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</si>
  <si>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</si>
  <si>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</si>
  <si>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</si>
  <si>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</si>
  <si>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</si>
  <si>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</si>
  <si>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33 DEMANDADO</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</si>
  <si>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</si>
  <si>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</si>
  <si>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</si>
  <si>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</si>
  <si>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</si>
  <si>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</si>
  <si>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</si>
  <si>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</si>
  <si>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</si>
  <si>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</si>
  <si>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</si>
  <si>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</si>
  <si>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</si>
  <si>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</si>
  <si>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</si>
  <si>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</si>
  <si>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</si>
  <si>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</si>
  <si>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</si>
  <si>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</si>
  <si>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</si>
  <si>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</si>
  <si>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</si>
  <si>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</si>
  <si>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</si>
  <si>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</si>
  <si>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</si>
  <si>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</si>
  <si>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</si>
  <si>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</si>
  <si>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</si>
  <si>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</si>
  <si>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</si>
  <si>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</si>
  <si>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</si>
  <si>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</si>
  <si>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</si>
  <si>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</si>
  <si>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</si>
  <si>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</si>
  <si>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</si>
  <si>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</si>
  <si>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</si>
  <si>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</si>
  <si>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</si>
  <si>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</si>
  <si>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</si>
  <si>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</si>
  <si>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</si>
  <si>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</si>
  <si>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</si>
  <si>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</si>
  <si>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</si>
  <si>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</si>
  <si>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</si>
  <si>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</si>
  <si>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</si>
  <si>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</si>
  <si>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</si>
  <si>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</si>
  <si>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</si>
  <si>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</si>
  <si>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</si>
  <si>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</si>
  <si>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</si>
  <si>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</si>
  <si>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</si>
  <si>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</si>
  <si>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</si>
  <si>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</si>
  <si>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</si>
  <si>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</si>
  <si>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</si>
  <si>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</si>
  <si>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</si>
  <si>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</si>
  <si>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</si>
  <si>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</si>
  <si>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</si>
  <si>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</si>
  <si>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</si>
  <si>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</si>
  <si>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</si>
  <si>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</si>
  <si>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</si>
  <si>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</si>
  <si>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</si>
  <si>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</si>
  <si>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</si>
  <si>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</si>
  <si>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</si>
  <si>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</si>
  <si>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</si>
  <si>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</si>
  <si>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</si>
  <si>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</si>
  <si>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</si>
  <si>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</si>
  <si>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</si>
  <si>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</si>
  <si>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</si>
  <si>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</si>
  <si>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</si>
  <si>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</si>
  <si>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</si>
  <si>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</si>
  <si>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</si>
  <si>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</si>
  <si>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</si>
  <si>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</si>
  <si>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</si>
  <si>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</si>
  <si>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</si>
  <si>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</si>
  <si>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</si>
  <si>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</si>
  <si>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</si>
  <si>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</si>
  <si>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</si>
  <si>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</si>
  <si>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</si>
  <si>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</si>
  <si>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</si>
  <si>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</si>
  <si>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</si>
  <si>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</si>
  <si>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</si>
  <si>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</si>
  <si>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</si>
  <si>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</si>
  <si>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</si>
  <si>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</si>
  <si>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</si>
  <si>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</si>
  <si>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</si>
  <si>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</si>
  <si>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</si>
  <si>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</si>
  <si>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</si>
  <si>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</si>
  <si>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</si>
  <si>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</si>
  <si>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</si>
  <si>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</si>
  <si>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</si>
  <si>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</si>
  <si>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</si>
  <si>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</si>
  <si>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</si>
  <si>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</si>
  <si>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</si>
  <si>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</si>
  <si>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</si>
  <si>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</si>
  <si>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</si>
  <si>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</si>
  <si>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</si>
  <si>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</si>
  <si>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</si>
  <si>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</si>
  <si>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</si>
  <si>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</si>
  <si>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</si>
  <si>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</si>
  <si>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</si>
  <si>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</si>
  <si>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</si>
  <si>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</si>
  <si>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</si>
  <si>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</si>
  <si>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</si>
  <si>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</si>
  <si>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</si>
  <si>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</si>
  <si>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</si>
  <si>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</si>
  <si>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</si>
  <si>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</si>
  <si>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</si>
  <si>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</si>
  <si>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</si>
  <si>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</si>
  <si>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</si>
  <si>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</si>
  <si>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</si>
  <si>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</si>
  <si>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</si>
  <si>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</si>
  <si>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</si>
  <si>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</si>
  <si>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</si>
  <si>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</si>
  <si>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</si>
  <si>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</si>
  <si>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</si>
  <si>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</si>
  <si>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</si>
  <si>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</si>
  <si>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</si>
  <si>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</si>
  <si>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</si>
  <si>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</si>
  <si>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</si>
  <si>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</si>
  <si>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</si>
  <si>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</si>
  <si>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</si>
  <si>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</si>
  <si>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</si>
  <si>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</si>
  <si>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</si>
  <si>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</si>
  <si>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</si>
  <si>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</si>
  <si>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</si>
  <si>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</si>
  <si>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</si>
  <si>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</si>
  <si>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</si>
  <si>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</si>
  <si>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</si>
  <si>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</si>
  <si>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</si>
  <si>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</si>
  <si>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</si>
  <si>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</si>
  <si>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</si>
  <si>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</si>
  <si>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</si>
  <si>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</si>
  <si>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</si>
  <si>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</si>
  <si>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</si>
  <si>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</si>
  <si>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</si>
  <si>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</si>
  <si>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</si>
  <si>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</si>
  <si>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</si>
  <si>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</si>
  <si>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</si>
  <si>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</si>
  <si>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</si>
  <si>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</si>
  <si>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</si>
  <si>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</si>
  <si>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</si>
  <si>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</si>
  <si>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</si>
  <si>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</si>
  <si>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</si>
  <si>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</si>
  <si>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</si>
  <si>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</si>
  <si>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</si>
  <si>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</si>
  <si>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</si>
  <si>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</si>
  <si>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</si>
  <si>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</si>
  <si>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</si>
  <si>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</si>
  <si>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</si>
  <si>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</si>
  <si>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</si>
  <si>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</si>
  <si>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</si>
  <si>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</si>
  <si>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</si>
  <si>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</si>
  <si>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</si>
  <si>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</si>
  <si>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</si>
  <si>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</si>
  <si>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</si>
  <si>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</si>
  <si>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</si>
  <si>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</si>
  <si>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</si>
  <si>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</si>
  <si>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</si>
  <si>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</si>
  <si>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</si>
  <si>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</si>
  <si>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</si>
  <si>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</si>
  <si>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</si>
  <si>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</si>
  <si>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</si>
  <si>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</si>
  <si>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</si>
  <si>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</si>
  <si>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</si>
  <si>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</si>
  <si>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</si>
  <si>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</si>
  <si>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</si>
  <si>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</si>
  <si>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</si>
  <si>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</si>
  <si>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</si>
  <si>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</si>
  <si>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</si>
  <si>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</si>
  <si>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</si>
  <si>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</si>
  <si>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</si>
  <si>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</si>
  <si>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</si>
  <si>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</si>
  <si>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</si>
  <si>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</si>
  <si>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</si>
  <si>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</si>
  <si>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</si>
  <si>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</si>
  <si>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</si>
  <si>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</si>
  <si>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</si>
  <si>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</si>
  <si>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</si>
  <si>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</si>
  <si>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</si>
  <si>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</si>
  <si>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</si>
  <si>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</si>
  <si>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</si>
  <si>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</si>
  <si>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</si>
  <si>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</si>
  <si>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</si>
  <si>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</si>
  <si>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</si>
  <si>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</si>
  <si>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</si>
  <si>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</si>
  <si>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</si>
  <si>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</si>
  <si>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</si>
  <si>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</si>
  <si>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</si>
  <si>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</si>
  <si>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</si>
  <si>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</si>
  <si>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</si>
  <si>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</si>
  <si>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</si>
  <si>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</si>
  <si>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</si>
  <si>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</si>
  <si>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</si>
  <si>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</si>
  <si>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</si>
  <si>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</si>
  <si>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</si>
  <si>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</si>
  <si>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</si>
  <si>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</si>
  <si>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</si>
  <si>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</si>
  <si>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</si>
  <si>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</si>
  <si>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</si>
  <si>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</si>
  <si>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</si>
  <si>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</si>
  <si>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</si>
  <si>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</si>
  <si>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</si>
  <si>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</si>
  <si>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</si>
  <si>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</si>
  <si>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</si>
  <si>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</si>
  <si>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</si>
  <si>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</si>
  <si>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</si>
  <si>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</si>
  <si>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</si>
  <si>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</si>
  <si>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</si>
  <si>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</si>
  <si>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</si>
  <si>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</si>
  <si>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</si>
  <si>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</si>
  <si>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</si>
  <si>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</si>
  <si>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</si>
  <si>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</si>
  <si>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</si>
  <si>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</si>
  <si>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</si>
  <si>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</si>
  <si>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</si>
  <si>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</si>
  <si>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</si>
  <si>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</si>
  <si>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</si>
  <si>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</si>
  <si>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</si>
  <si>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</si>
  <si>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</si>
  <si>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</si>
  <si>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</si>
  <si>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</si>
  <si>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</si>
  <si>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</si>
  <si>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</si>
  <si>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</si>
  <si>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</si>
  <si>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</si>
  <si>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</si>
  <si>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</si>
  <si>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</si>
  <si>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</si>
  <si>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</si>
  <si>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</si>
  <si>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</si>
  <si>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</si>
  <si>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</si>
  <si>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</si>
  <si>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</si>
  <si>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</si>
  <si>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</si>
  <si>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</si>
  <si>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</si>
  <si>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</si>
  <si>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</si>
  <si>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</si>
  <si>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</si>
  <si>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</si>
  <si>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</si>
  <si>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</si>
  <si>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</si>
  <si>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</si>
  <si>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</si>
  <si>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</si>
  <si>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</si>
  <si>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</si>
  <si>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</si>
  <si>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</si>
  <si>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</si>
  <si>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</si>
  <si>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</si>
  <si>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</si>
  <si>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</si>
  <si>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</si>
  <si>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</si>
  <si>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</si>
  <si>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</si>
  <si>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</si>
  <si>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</si>
  <si>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</si>
  <si>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</si>
  <si>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</si>
  <si>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</si>
  <si>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</si>
  <si>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</si>
  <si>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</si>
  <si>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</si>
  <si>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</si>
  <si>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</si>
  <si>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</si>
  <si>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</si>
  <si>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</si>
  <si>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</si>
  <si>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</si>
  <si>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</si>
  <si>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</si>
  <si>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</si>
  <si>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</si>
  <si>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</si>
  <si>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</si>
  <si>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</si>
  <si>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</si>
  <si>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</si>
  <si>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</si>
  <si>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</si>
  <si>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</si>
  <si>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</si>
  <si>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</si>
  <si>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</si>
  <si>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</si>
  <si>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</si>
  <si>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</si>
  <si>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</si>
  <si>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</si>
  <si>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</si>
  <si>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</si>
  <si>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</si>
  <si>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</si>
  <si>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</si>
  <si>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</si>
  <si>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</si>
  <si>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</si>
  <si>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</si>
  <si>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</si>
  <si>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</si>
  <si>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</si>
  <si>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</si>
  <si>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</si>
  <si>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</si>
  <si>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</si>
  <si>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</si>
  <si>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</si>
  <si>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</si>
  <si>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</si>
  <si>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</si>
  <si>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</si>
  <si>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</si>
  <si>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</si>
  <si>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</si>
  <si>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</si>
  <si>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</si>
  <si>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</si>
  <si>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</si>
  <si>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</si>
  <si>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</si>
  <si>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</si>
  <si>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</si>
  <si>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</si>
  <si>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</si>
  <si>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</si>
  <si>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</si>
  <si>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</si>
  <si>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</si>
  <si>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</si>
  <si>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</si>
  <si>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</si>
  <si>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</si>
  <si>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</si>
  <si>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</si>
  <si>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</si>
  <si>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</si>
  <si>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</si>
  <si>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</si>
  <si>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</si>
  <si>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</si>
  <si>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</si>
  <si>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</si>
  <si>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</si>
  <si>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</si>
  <si>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</si>
  <si>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</si>
  <si>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</si>
  <si>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</si>
  <si>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</si>
  <si>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</si>
  <si>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</si>
  <si>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</si>
  <si>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</si>
  <si>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</si>
  <si>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</si>
  <si>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</si>
  <si>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</si>
  <si>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</si>
  <si>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</si>
  <si>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</si>
  <si>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</si>
  <si>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</si>
  <si>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</si>
  <si>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</si>
  <si>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</si>
  <si>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</si>
  <si>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</si>
  <si>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</si>
  <si>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</si>
  <si>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</si>
  <si>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</si>
  <si>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</si>
  <si>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</si>
  <si>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</si>
  <si>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</si>
  <si>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</si>
  <si>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</si>
  <si>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</si>
  <si>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</si>
  <si>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</si>
  <si>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</si>
  <si>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</si>
  <si>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</si>
  <si>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</si>
  <si>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</si>
  <si>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</si>
  <si>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</si>
  <si>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</si>
  <si>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</si>
  <si>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</si>
  <si>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</si>
  <si>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</si>
  <si>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</si>
  <si>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</si>
  <si>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</si>
  <si>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</si>
  <si>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</si>
  <si>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</si>
  <si>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</si>
  <si>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</si>
  <si>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</si>
  <si>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</si>
  <si>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</si>
  <si>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</si>
  <si>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</si>
  <si>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</si>
  <si>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</si>
  <si>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</si>
  <si>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</si>
  <si>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</si>
  <si>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</si>
  <si>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</si>
  <si>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</si>
  <si>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</si>
  <si>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</si>
  <si>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</si>
  <si>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</si>
  <si>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</si>
  <si>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</si>
  <si>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</si>
  <si>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</si>
  <si>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</si>
  <si>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</si>
  <si>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</si>
  <si>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</si>
  <si>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</si>
  <si>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</si>
  <si>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</si>
  <si>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</si>
  <si>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</si>
  <si>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</si>
  <si>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</si>
  <si>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</si>
  <si>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</si>
  <si>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</si>
  <si>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</si>
  <si>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</si>
  <si>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</si>
  <si>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</si>
  <si>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</si>
  <si>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</si>
  <si>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</si>
  <si>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</si>
  <si>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</si>
  <si>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</si>
  <si>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</si>
  <si>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</si>
  <si>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</si>
  <si>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</si>
  <si>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</si>
  <si>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</si>
  <si>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</si>
  <si>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</si>
  <si>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</si>
  <si>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</si>
  <si>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</si>
  <si>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</si>
  <si>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</si>
  <si>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</si>
  <si>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</si>
  <si>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</si>
  <si>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</si>
  <si>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</si>
  <si>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</si>
  <si>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</si>
  <si>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</si>
  <si>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</si>
  <si>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</si>
  <si>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</si>
  <si>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</si>
  <si>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</si>
  <si>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</si>
  <si>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</si>
  <si>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</si>
  <si>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</si>
  <si>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</si>
  <si>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</si>
  <si>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</si>
  <si>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</si>
  <si>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</si>
  <si>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</si>
  <si>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</si>
  <si>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</si>
  <si>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</si>
  <si>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</si>
  <si>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</si>
  <si>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</si>
  <si>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</si>
  <si>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</si>
  <si>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</si>
  <si>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</si>
  <si>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</si>
  <si>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</si>
  <si>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</si>
  <si>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</si>
  <si>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</si>
  <si>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</si>
  <si>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</si>
  <si>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</si>
  <si>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</si>
  <si>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</si>
  <si>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</si>
  <si>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</si>
  <si>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</si>
  <si>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</si>
  <si>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</si>
  <si>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</si>
  <si>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</si>
  <si>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</si>
  <si>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</si>
  <si>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</si>
  <si>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</si>
  <si>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</si>
  <si>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</si>
  <si>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</si>
  <si>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</si>
  <si>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</si>
  <si>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</si>
  <si>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</si>
  <si>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</si>
  <si>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</si>
  <si>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</si>
  <si>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</si>
  <si>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</si>
  <si>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</si>
  <si>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</si>
  <si>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</si>
  <si>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</si>
  <si>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</si>
  <si>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</si>
  <si>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</si>
  <si>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</si>
  <si>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</si>
  <si>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</si>
  <si>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</si>
  <si>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</si>
  <si>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</si>
  <si>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</si>
  <si>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</si>
  <si>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</si>
  <si>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</si>
  <si>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</si>
  <si>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</si>
  <si>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</si>
  <si>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</si>
  <si>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</si>
  <si>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</si>
  <si>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</si>
  <si>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</si>
  <si>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</si>
  <si>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</si>
  <si>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</si>
  <si>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</si>
  <si>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</si>
  <si>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</si>
  <si>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</si>
  <si>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</si>
  <si>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</si>
  <si>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</si>
  <si>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</si>
  <si>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</si>
  <si>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</si>
  <si>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</si>
  <si>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</si>
  <si>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</si>
  <si>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</si>
  <si>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</si>
  <si>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</si>
  <si>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</si>
  <si>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</si>
  <si>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</si>
  <si>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</si>
  <si>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</si>
  <si>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</si>
  <si>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</si>
  <si>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</si>
  <si>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</si>
  <si>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</si>
  <si>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</si>
  <si>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</si>
  <si>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</si>
  <si>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</si>
  <si>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</si>
  <si>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</si>
  <si>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</si>
  <si>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</si>
  <si>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</si>
  <si>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</si>
  <si>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</si>
  <si>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</si>
  <si>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</si>
  <si>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</si>
  <si>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</si>
  <si>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</si>
  <si>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</si>
  <si>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</si>
  <si>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</si>
  <si>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</si>
  <si>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</si>
  <si>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</si>
  <si>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</si>
  <si>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</si>
  <si>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</si>
  <si>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</si>
  <si>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</si>
  <si>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</si>
  <si>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</si>
  <si>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</si>
  <si>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</si>
  <si>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</si>
  <si>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</si>
  <si>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</si>
  <si>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</si>
  <si>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</si>
  <si>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</si>
  <si>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</si>
  <si>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</si>
  <si>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</si>
  <si>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</si>
  <si>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</si>
  <si>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</si>
  <si>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</si>
  <si>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</si>
  <si>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</si>
  <si>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</si>
  <si>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</si>
  <si>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</si>
  <si>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</si>
  <si>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</si>
  <si>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</si>
  <si>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</si>
  <si>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</si>
  <si>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</si>
  <si>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</si>
  <si>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</si>
  <si>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</si>
  <si>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</si>
  <si>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</si>
  <si>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</si>
  <si>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</si>
  <si>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</si>
  <si>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</si>
  <si>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</si>
  <si>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</si>
  <si>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</si>
  <si>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</si>
  <si>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</si>
  <si>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</si>
  <si>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</si>
  <si>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</si>
  <si>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</si>
  <si>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</si>
  <si>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</si>
  <si>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</si>
  <si>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</si>
  <si>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</si>
  <si>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</si>
  <si>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</si>
  <si>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</si>
  <si>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</si>
  <si>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</si>
  <si>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</si>
  <si>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</si>
  <si>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</si>
  <si>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</si>
  <si>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</si>
  <si>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</si>
  <si>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</si>
  <si>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</si>
  <si>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</si>
  <si>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</si>
  <si>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</si>
  <si>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</si>
  <si>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</si>
  <si>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</si>
  <si>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</si>
  <si>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</si>
  <si>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</si>
  <si>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</si>
  <si>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</si>
  <si>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</si>
  <si>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</si>
  <si>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</si>
  <si>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</si>
  <si>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</si>
  <si>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</si>
  <si>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</si>
  <si>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</si>
  <si>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</si>
  <si>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</si>
  <si>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</si>
  <si>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</si>
  <si>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</si>
  <si>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</si>
  <si>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</si>
  <si>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</si>
  <si>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</si>
  <si>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</si>
  <si>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</si>
  <si>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</si>
  <si>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</si>
  <si>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</si>
  <si>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</si>
  <si>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</si>
  <si>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</si>
  <si>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</si>
  <si>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</si>
  <si>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</si>
  <si>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</si>
  <si>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</si>
  <si>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</si>
  <si>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</si>
  <si>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</si>
  <si>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</si>
  <si>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</si>
  <si>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</si>
  <si>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</si>
  <si>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</si>
  <si>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</si>
  <si>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</si>
  <si>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</si>
  <si>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</si>
  <si>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</si>
  <si>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</si>
  <si>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</si>
  <si>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</si>
  <si>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</si>
  <si>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</si>
  <si>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</si>
  <si>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</si>
  <si>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</si>
  <si>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</si>
  <si>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</si>
  <si>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</si>
  <si>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</si>
  <si>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</si>
  <si>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</si>
  <si>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</si>
  <si>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</si>
  <si>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</si>
  <si>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</si>
  <si>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</si>
  <si>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</si>
  <si>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</si>
  <si>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</si>
  <si>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</si>
  <si>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</si>
  <si>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</si>
  <si>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</si>
  <si>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</si>
  <si>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</si>
  <si>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</si>
  <si>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</si>
  <si>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</si>
  <si>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</si>
  <si>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</si>
  <si>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</si>
  <si>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</si>
  <si>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</si>
  <si>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</si>
  <si>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</si>
  <si>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</si>
  <si>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</si>
  <si>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</si>
  <si>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</si>
  <si>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</si>
  <si>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</si>
  <si>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</si>
  <si>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</si>
  <si>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</si>
  <si>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</si>
  <si>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</si>
  <si>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</si>
  <si>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</si>
  <si>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</si>
  <si>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</si>
  <si>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</si>
  <si>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</si>
  <si>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</si>
  <si>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</si>
  <si>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</si>
  <si>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</si>
  <si>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</si>
  <si>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</si>
  <si>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</si>
  <si>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</si>
  <si>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</si>
  <si>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</si>
  <si>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</si>
  <si>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</si>
  <si>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</si>
  <si>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</si>
  <si>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</si>
  <si>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</si>
  <si>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</si>
  <si>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</si>
  <si>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</si>
  <si>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</si>
  <si>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</si>
  <si>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</si>
  <si>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</si>
  <si>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</si>
  <si>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</si>
  <si>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</si>
  <si>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</si>
  <si>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</si>
  <si>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</si>
  <si>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</si>
  <si>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</si>
  <si>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</si>
  <si>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</si>
  <si>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</si>
  <si>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</si>
  <si>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</si>
  <si>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</si>
  <si>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</si>
  <si>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</si>
  <si>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</si>
  <si>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</si>
  <si>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</si>
  <si>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</si>
  <si>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</si>
  <si>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</si>
  <si>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</si>
  <si>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</si>
  <si>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</si>
  <si>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</si>
  <si>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</si>
  <si>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</si>
  <si>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</si>
  <si>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</si>
  <si>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</si>
  <si>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</si>
  <si>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</si>
  <si>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</si>
  <si>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</si>
  <si>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</si>
  <si>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</si>
  <si>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</si>
  <si>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</si>
  <si>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</si>
  <si>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</si>
  <si>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</si>
  <si>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</si>
  <si>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</si>
  <si>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</si>
  <si>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</si>
  <si>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</si>
  <si>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</si>
  <si>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</si>
  <si>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</si>
  <si>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</si>
  <si>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</si>
  <si>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</si>
  <si>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</si>
  <si>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</si>
  <si>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</si>
  <si>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</si>
  <si>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</si>
  <si>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</si>
  <si>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</si>
  <si>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</si>
  <si>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</si>
  <si>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</si>
  <si>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</si>
  <si>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</si>
  <si>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</si>
  <si>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</si>
  <si>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</si>
  <si>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</si>
  <si>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</si>
  <si>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</si>
  <si>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</si>
  <si>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</si>
  <si>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</si>
  <si>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</si>
  <si>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</si>
  <si>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</si>
  <si>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</si>
  <si>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</si>
  <si>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</si>
  <si>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</si>
  <si>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</si>
  <si>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</si>
  <si>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</si>
  <si>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</si>
  <si>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</si>
  <si>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</si>
  <si>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</si>
  <si>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</si>
  <si>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</si>
  <si>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</si>
  <si>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</si>
  <si>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</si>
  <si>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</si>
  <si>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</si>
  <si>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</si>
  <si>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</si>
  <si>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</si>
  <si>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</si>
  <si>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</si>
  <si>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</si>
  <si>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</si>
  <si>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</si>
  <si>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</si>
  <si>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</si>
  <si>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</si>
  <si>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</si>
  <si>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</si>
  <si>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</si>
  <si>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</si>
  <si>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</si>
  <si>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</si>
  <si>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</si>
  <si>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</si>
  <si>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</si>
  <si>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</si>
  <si>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</si>
  <si>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</si>
  <si>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</si>
  <si>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</si>
  <si>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</si>
  <si>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</si>
  <si>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</si>
  <si>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</si>
  <si>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</si>
  <si>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</si>
  <si>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</si>
  <si>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</si>
  <si>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</si>
  <si>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</si>
  <si>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</si>
  <si>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</si>
  <si>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</si>
  <si>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</si>
  <si>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</si>
  <si>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</si>
  <si>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</si>
  <si>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</si>
  <si>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</si>
  <si>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</si>
  <si>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</si>
  <si>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</si>
  <si>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</si>
  <si>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</si>
  <si>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</si>
  <si>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</si>
  <si>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</si>
  <si>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</si>
  <si>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</si>
  <si>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</si>
  <si>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</si>
  <si>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</si>
  <si>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</si>
  <si>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</si>
  <si>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</si>
  <si>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</si>
  <si>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</si>
  <si>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</si>
  <si>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</si>
  <si>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</si>
  <si>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</si>
  <si>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</si>
  <si>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</si>
  <si>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</si>
  <si>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</si>
  <si>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</si>
  <si>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</si>
  <si>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</si>
  <si>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</si>
  <si>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</si>
  <si>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</si>
  <si>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</si>
  <si>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</si>
  <si>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</si>
  <si>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</si>
  <si>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</si>
  <si>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</si>
  <si>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</si>
  <si>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</si>
  <si>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</si>
  <si>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</si>
  <si>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</si>
  <si>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</si>
  <si>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</si>
  <si>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</si>
  <si>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</si>
  <si>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</si>
  <si>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</si>
  <si>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</si>
  <si>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</si>
  <si>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</si>
  <si>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</si>
  <si>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</si>
  <si>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</si>
  <si>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</si>
  <si>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</si>
  <si>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</si>
  <si>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</si>
  <si>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</si>
  <si>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</si>
  <si>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</si>
  <si>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</si>
  <si>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</si>
  <si>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</si>
  <si>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</si>
  <si>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</si>
  <si>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</si>
  <si>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</si>
  <si>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</si>
  <si>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</si>
  <si>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</si>
  <si>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</si>
  <si>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</si>
  <si>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</si>
  <si>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</si>
  <si>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</si>
  <si>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</si>
  <si>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</si>
  <si>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</si>
  <si>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</si>
  <si>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</si>
  <si>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</si>
  <si>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</si>
  <si>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</si>
  <si>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</si>
  <si>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</si>
  <si>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</si>
  <si>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</si>
  <si>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</si>
  <si>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</si>
  <si>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</si>
  <si>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</si>
  <si>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</si>
  <si>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</si>
  <si>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</si>
  <si>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</si>
  <si>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</si>
  <si>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</si>
  <si>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</si>
  <si>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</si>
  <si>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</si>
  <si>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</si>
  <si>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</si>
  <si>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</si>
  <si>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</si>
  <si>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</si>
  <si>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</si>
  <si>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</si>
  <si>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</si>
  <si>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</si>
  <si>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</si>
  <si>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</si>
  <si>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</si>
  <si>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</si>
  <si>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</si>
  <si>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</si>
  <si>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</si>
  <si>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</si>
  <si>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</si>
  <si>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</si>
  <si>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</si>
  <si>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</si>
  <si>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</si>
  <si>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</si>
  <si>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</si>
  <si>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</si>
  <si>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</si>
  <si>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</si>
  <si>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</si>
  <si>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</si>
  <si>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</si>
  <si>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</si>
  <si>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</si>
  <si>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</si>
  <si>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</si>
  <si>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</si>
  <si>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</si>
  <si>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</si>
  <si>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</si>
  <si>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</si>
  <si>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</si>
  <si>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</si>
  <si>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</si>
  <si>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</si>
  <si>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</si>
  <si>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</si>
  <si>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</si>
  <si>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</si>
  <si>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</si>
  <si>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</si>
  <si>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</si>
  <si>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</si>
  <si>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</si>
  <si>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</si>
  <si>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</si>
  <si>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</si>
  <si>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</si>
  <si>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</si>
  <si>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</si>
  <si>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</si>
  <si>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</si>
  <si>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</si>
  <si>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</si>
  <si>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</si>
  <si>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</si>
  <si>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</si>
  <si>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</si>
  <si>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</si>
  <si>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</si>
  <si>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</si>
  <si>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</si>
  <si>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</si>
  <si>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</si>
  <si>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</si>
  <si>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</si>
  <si>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</si>
  <si>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</si>
  <si>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</si>
  <si>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</si>
  <si>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</si>
  <si>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</si>
  <si>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</si>
  <si>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</si>
  <si>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</si>
  <si>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</si>
  <si>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</si>
  <si>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</si>
  <si>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</si>
  <si>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</si>
  <si>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</si>
  <si>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</si>
  <si>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</si>
  <si>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</si>
  <si>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</si>
  <si>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</si>
  <si>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</si>
  <si>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</si>
  <si>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</si>
  <si>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</si>
  <si>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</si>
  <si>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</si>
  <si>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</si>
  <si>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</si>
  <si>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</si>
  <si>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</si>
  <si>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</si>
  <si>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</si>
  <si>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</si>
  <si>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</si>
  <si>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</si>
  <si>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</si>
  <si>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</si>
  <si>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</si>
  <si>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</si>
  <si>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</si>
  <si>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</si>
  <si>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</si>
  <si>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</si>
  <si>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</si>
  <si>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</si>
  <si>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</si>
  <si>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</si>
  <si>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</si>
  <si>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</si>
  <si>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</si>
  <si>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</si>
  <si>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</si>
  <si>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</si>
  <si>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</si>
  <si>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</si>
  <si>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</si>
  <si>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</si>
  <si>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</si>
  <si>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</si>
  <si>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</si>
  <si>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</si>
  <si>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</si>
  <si>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</si>
  <si>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</si>
  <si>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</si>
  <si>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</si>
  <si>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</si>
  <si>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</si>
  <si>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</si>
  <si>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</si>
  <si>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</si>
  <si>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</si>
  <si>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</si>
  <si>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</si>
  <si>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</si>
  <si>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</si>
  <si>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</si>
  <si>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</si>
  <si>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</si>
  <si>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</si>
  <si>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</si>
  <si>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</si>
  <si>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</si>
  <si>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</si>
  <si>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</si>
  <si>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</si>
  <si>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</si>
  <si>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</si>
  <si>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</si>
  <si>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</si>
  <si>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</si>
  <si>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</si>
  <si>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</si>
  <si>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</si>
  <si>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</si>
  <si>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</si>
  <si>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</si>
  <si>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</si>
  <si>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</si>
  <si>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</si>
  <si>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</si>
  <si>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</si>
  <si>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</si>
  <si>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</si>
  <si>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</si>
  <si>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</si>
  <si>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</si>
  <si>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</si>
  <si>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</si>
  <si>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</si>
  <si>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</si>
  <si>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</si>
  <si>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</si>
  <si>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</si>
  <si>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</si>
  <si>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</si>
  <si>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</si>
  <si>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</si>
  <si>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</si>
  <si>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</si>
  <si>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</si>
  <si>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</si>
  <si>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</si>
  <si>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</si>
  <si>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</si>
  <si>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</si>
  <si>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</si>
  <si>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</si>
  <si>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</si>
  <si>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</si>
  <si>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</si>
  <si>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</si>
  <si>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</si>
  <si>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</si>
  <si>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</si>
  <si>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</si>
  <si>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</si>
  <si>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</si>
  <si>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</si>
  <si>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</si>
  <si>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</si>
  <si>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</si>
  <si>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</si>
  <si>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</si>
  <si>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</si>
  <si>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</si>
  <si>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</si>
  <si>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</si>
  <si>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</si>
  <si>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</si>
  <si>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</si>
  <si>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</si>
  <si>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</si>
  <si>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</si>
  <si>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</si>
  <si>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</si>
  <si>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</si>
  <si>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</si>
  <si>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</si>
  <si>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</si>
  <si>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</si>
  <si>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</si>
  <si>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</si>
  <si>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</si>
  <si>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</si>
  <si>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</si>
  <si>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</si>
  <si>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</si>
  <si>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</si>
  <si>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</si>
  <si>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</si>
  <si>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</si>
  <si>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</si>
  <si>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</si>
  <si>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</si>
  <si>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</si>
  <si>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</si>
  <si>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</si>
  <si>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</si>
  <si>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</si>
  <si>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</si>
  <si>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</si>
  <si>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</si>
  <si>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</si>
  <si>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</si>
  <si>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</si>
  <si>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</si>
  <si>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</si>
  <si>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</si>
  <si>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</si>
  <si>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</si>
  <si>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</si>
  <si>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</si>
  <si>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</si>
  <si>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</si>
  <si>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</si>
  <si>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</si>
  <si>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</si>
  <si>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</si>
  <si>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</si>
  <si>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</si>
  <si>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</si>
  <si>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</si>
  <si>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</si>
  <si>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</si>
  <si>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</si>
  <si>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</si>
  <si>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</si>
  <si>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</si>
  <si>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</si>
  <si>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</si>
  <si>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</si>
  <si>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</si>
  <si>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</si>
  <si>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</si>
  <si>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</si>
  <si>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</si>
  <si>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</si>
  <si>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</si>
  <si>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</si>
  <si>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</si>
  <si>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</si>
  <si>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</si>
  <si>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</si>
  <si>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</si>
  <si>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</si>
  <si>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</si>
  <si>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</si>
  <si>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</si>
  <si>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</si>
  <si>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</si>
  <si>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</si>
  <si>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</si>
  <si>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</si>
  <si>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</si>
  <si>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</si>
  <si>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</si>
  <si>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</si>
  <si>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</si>
  <si>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</si>
  <si>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</si>
  <si>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</si>
  <si>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</si>
  <si>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</si>
  <si>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</si>
  <si>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</si>
  <si>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</si>
  <si>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</si>
  <si>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</si>
  <si>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</si>
  <si>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</si>
  <si>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</si>
  <si>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</si>
  <si>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</si>
  <si>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</si>
  <si>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</si>
  <si>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</si>
  <si>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</si>
  <si>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</si>
  <si>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</si>
  <si>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</si>
  <si>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</si>
  <si>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</si>
  <si>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</si>
  <si>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</si>
  <si>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</si>
  <si>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</si>
  <si>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</si>
  <si>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</si>
  <si>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</si>
  <si>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</si>
  <si>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</si>
  <si>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</si>
  <si>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</si>
  <si>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</si>
  <si>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</si>
  <si>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</si>
  <si>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</si>
  <si>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</si>
  <si>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</si>
  <si>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</si>
  <si>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</si>
  <si>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</si>
  <si>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</si>
  <si>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</si>
  <si>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</si>
  <si>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</si>
  <si>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</si>
  <si>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</si>
  <si>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</si>
  <si>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</si>
  <si>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</si>
  <si>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</si>
  <si>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</si>
  <si>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</si>
  <si>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</si>
  <si>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</si>
  <si>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</si>
  <si>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</si>
  <si>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</si>
  <si>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</si>
  <si>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</si>
  <si>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</si>
  <si>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</si>
  <si>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</si>
  <si>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</si>
  <si>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</si>
  <si>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</si>
  <si>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</si>
  <si>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</si>
  <si>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</si>
  <si>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</si>
  <si>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</si>
  <si>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</si>
  <si>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</si>
  <si>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</si>
  <si>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</si>
  <si>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</si>
  <si>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</si>
  <si>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</si>
  <si>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</si>
  <si>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</si>
  <si>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</si>
  <si>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</si>
  <si>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</si>
  <si>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</si>
  <si>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</si>
  <si>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</si>
  <si>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</si>
  <si>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</si>
  <si>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</si>
  <si>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</si>
  <si>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</si>
  <si>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</si>
  <si>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</si>
  <si>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</si>
  <si>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</si>
  <si>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</si>
  <si>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</si>
  <si>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</si>
  <si>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</si>
  <si>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</si>
  <si>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</si>
  <si>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</si>
  <si>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</si>
  <si>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</si>
  <si>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</si>
  <si>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</si>
  <si>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</si>
  <si>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</si>
  <si>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</si>
  <si>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</si>
  <si>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</si>
  <si>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</si>
  <si>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</si>
  <si>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</si>
  <si>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</si>
  <si>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</si>
  <si>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</si>
  <si>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</si>
  <si>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</si>
  <si>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</si>
  <si>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</si>
  <si>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</si>
  <si>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</si>
  <si>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</si>
  <si>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</si>
  <si>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</si>
  <si>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</si>
  <si>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</si>
  <si>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</si>
  <si>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</si>
  <si>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</si>
  <si>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</si>
  <si>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</si>
  <si>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</si>
  <si>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</si>
  <si>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</si>
  <si>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</si>
  <si>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</si>
  <si>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</si>
  <si>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</si>
  <si>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</si>
  <si>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</si>
  <si>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</si>
  <si>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</si>
  <si>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</si>
  <si>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</si>
  <si>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</si>
  <si>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</si>
  <si>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</si>
  <si>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</si>
  <si>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</si>
  <si>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</si>
  <si>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</si>
  <si>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</si>
  <si>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</si>
  <si>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</si>
  <si>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</si>
  <si>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</si>
  <si>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</si>
  <si>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</si>
  <si>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</si>
  <si>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</si>
  <si>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</si>
  <si>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</si>
  <si>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</si>
  <si>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</si>
  <si>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</si>
  <si>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</si>
  <si>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</si>
  <si>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</si>
  <si>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</si>
  <si>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</si>
  <si>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</si>
  <si>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</si>
  <si>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</si>
  <si>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</si>
  <si>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</si>
  <si>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</si>
  <si>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</si>
  <si>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</si>
  <si>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</si>
  <si>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</si>
  <si>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</si>
  <si>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</si>
  <si>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</si>
  <si>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</si>
  <si>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</si>
  <si>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</si>
  <si>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</si>
  <si>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</si>
  <si>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</si>
  <si>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</si>
  <si>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</si>
  <si>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</si>
  <si>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</si>
  <si>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</si>
  <si>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</si>
  <si>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</si>
  <si>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</si>
  <si>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</si>
  <si>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</si>
  <si>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</si>
  <si>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</si>
  <si>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</si>
  <si>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</si>
  <si>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</si>
  <si>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</si>
  <si>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</si>
  <si>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</si>
  <si>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</si>
  <si>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</si>
  <si>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</si>
  <si>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</si>
  <si>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</si>
  <si>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</si>
  <si>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</si>
  <si>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</si>
  <si>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</si>
  <si>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</si>
  <si>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</si>
  <si>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</si>
  <si>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</si>
  <si>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</si>
  <si>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</si>
  <si>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</si>
  <si>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</si>
  <si>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</si>
  <si>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</si>
  <si>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</si>
  <si>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</si>
  <si>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</si>
  <si>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</si>
  <si>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</si>
  <si>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</si>
  <si>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</si>
  <si>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</si>
  <si>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</si>
  <si>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</si>
  <si>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</si>
  <si>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</si>
  <si>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</si>
  <si>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</si>
  <si>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</si>
  <si>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</si>
  <si>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</si>
  <si>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</si>
  <si>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</si>
  <si>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</si>
  <si>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</si>
  <si>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</si>
  <si>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</si>
  <si>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</si>
  <si>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</si>
  <si>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</si>
  <si>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</si>
  <si>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</si>
  <si>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</si>
  <si>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</si>
  <si>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</si>
  <si>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</si>
  <si>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</si>
  <si>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</si>
  <si>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</si>
  <si>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</si>
  <si>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</si>
  <si>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</si>
  <si>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</si>
  <si>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</si>
  <si>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</si>
  <si>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</si>
  <si>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</si>
  <si>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</si>
  <si>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</si>
  <si>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</si>
  <si>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</si>
  <si>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</si>
  <si>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</si>
  <si>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</si>
  <si>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</si>
  <si>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</si>
  <si>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</si>
  <si>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</si>
  <si>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</si>
  <si>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</si>
  <si>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</si>
  <si>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</si>
  <si>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</si>
  <si>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</si>
  <si>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</si>
  <si>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</si>
  <si>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</si>
  <si>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</si>
  <si>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</si>
  <si>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</si>
  <si>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</si>
  <si>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</si>
  <si>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</si>
  <si>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</si>
  <si>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</si>
  <si>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</si>
  <si>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</si>
  <si>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</si>
  <si>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</si>
  <si>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</si>
  <si>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</si>
  <si>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</si>
  <si>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</si>
  <si>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</si>
  <si>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</si>
  <si>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</si>
  <si>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</si>
  <si>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</si>
  <si>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</si>
  <si>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</si>
  <si>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</si>
  <si>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</si>
  <si>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</si>
  <si>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</si>
  <si>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</si>
  <si>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</si>
  <si>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</si>
  <si>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</si>
  <si>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</si>
  <si>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</si>
  <si>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</si>
  <si>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</si>
  <si>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</si>
  <si>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</si>
  <si>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</si>
  <si>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</si>
  <si>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</si>
  <si>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</si>
  <si>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</si>
  <si>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</si>
  <si>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</si>
  <si>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</si>
  <si>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</si>
  <si>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</si>
  <si>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</si>
  <si>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</si>
  <si>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</si>
  <si>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</si>
  <si>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</si>
  <si>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</si>
  <si>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</si>
  <si>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</si>
  <si>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</si>
  <si>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</si>
  <si>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</si>
  <si>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</si>
  <si>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</si>
  <si>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</si>
  <si>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</si>
  <si>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</si>
  <si>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</si>
  <si>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</si>
  <si>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</si>
  <si>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</si>
  <si>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</si>
  <si>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</si>
  <si>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</si>
  <si>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</si>
  <si>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</si>
  <si>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</si>
  <si>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</si>
  <si>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</si>
  <si>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</si>
  <si>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</si>
  <si>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</si>
  <si>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</si>
  <si>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</si>
  <si>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</si>
  <si>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</si>
  <si>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</si>
  <si>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</si>
  <si>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</si>
  <si>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</si>
  <si>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</si>
  <si>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</si>
  <si>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</si>
  <si>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</si>
  <si>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</si>
  <si>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</si>
  <si>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</si>
  <si>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</si>
  <si>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</si>
  <si>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</si>
  <si>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</si>
  <si>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</si>
  <si>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</si>
  <si>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</si>
  <si>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</si>
  <si>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</si>
  <si>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</si>
  <si>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</si>
  <si>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</si>
  <si>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</si>
  <si>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</si>
  <si>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</si>
  <si>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</si>
  <si>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</si>
  <si>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</si>
  <si>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</si>
  <si>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</si>
  <si>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</si>
  <si>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</si>
  <si>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</si>
  <si>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</si>
  <si>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</si>
  <si>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</si>
  <si>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</si>
  <si>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</si>
  <si>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</si>
  <si>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</si>
  <si>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</si>
  <si>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</si>
  <si>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</si>
  <si>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</si>
  <si>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</si>
  <si>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</si>
  <si>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</si>
  <si>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</si>
  <si>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</si>
  <si>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</si>
  <si>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</si>
  <si>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</si>
  <si>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</si>
  <si>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</si>
  <si>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</si>
  <si>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</si>
  <si>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</si>
  <si>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</si>
  <si>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</si>
  <si>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</si>
  <si>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</si>
  <si>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</si>
  <si>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</si>
  <si>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</si>
  <si>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</si>
  <si>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</si>
  <si>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</si>
  <si>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</si>
  <si>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</si>
  <si>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</si>
  <si>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</si>
  <si>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</si>
  <si>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</si>
  <si>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</si>
  <si>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</si>
  <si>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</si>
  <si>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</si>
  <si>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</si>
  <si>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</si>
  <si>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</si>
  <si>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</si>
  <si>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</si>
  <si>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</si>
  <si>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</si>
  <si>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</si>
  <si>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</si>
  <si>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0 INSTANCIAS DE PARTICIPACIÓN ESPECÍFICAS CREADAS POR LEY PARA LA ENTIDAD</t>
  </si>
  <si>
    <t>1 PRESENCIAL</t>
  </si>
  <si>
    <t>2 VIRTUAL</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</si>
  <si>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</si>
  <si>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</si>
  <si>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</si>
  <si>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</si>
  <si>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</si>
  <si>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</si>
  <si>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</si>
  <si>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Acciones para la promoción del control social según normatividad específica (Red Institucional de Apoyo a las Veedurías, Comisión Regional de Moralización, Plan Nacional de Formación)</t>
  </si>
  <si>
    <t>Mecanismos de participación ciudadana a cargo de la entidad por norma legal (consultas previas, audiencias públicas ambientales,  mecanismos del artículo 103 de la Constitución Política)</t>
  </si>
  <si>
    <t>REVISOR FISCAL</t>
  </si>
  <si>
    <t>SECRETARIA AUXILIAR REVISORÍA FISCAL</t>
  </si>
  <si>
    <t>ASISTENTE DE REVISORÍA FISCAL</t>
  </si>
  <si>
    <t>SERVICIO DE ENTRENADOR DEPORTIVO</t>
  </si>
  <si>
    <t>ASESORÍA JURÍDICA ESPECIALIZADA EN MATERIA CONTRACTUAL A LA SECRETARIA GENERAL  (1)</t>
  </si>
  <si>
    <t>ASESORÍA JURÍDICA ESPECIALIZADA EN MATERIA CONTRACTUAL A LA SECRETARIA GENERAL  (2)</t>
  </si>
  <si>
    <t>ARRENDAMIENTO SEDE LA PLATA</t>
  </si>
  <si>
    <t>INVENTARIO DE BIENES MUEBLES</t>
  </si>
  <si>
    <t>PRESTAR EL SERVICIO DE ASEO Y CAFETERÍA, INCLUYENDO EL PERSONAL Y LOS ELEMENTOS NECESARIOS MÍNIMOS PARA LA PRESTACIÓN DEL SERVICIO</t>
  </si>
  <si>
    <t>PRESTAR EL SERVICIO DE VIGILANCIA PRIVADA  Y ARMADA EN LAS INSTALACIONES  DE LA CORPORACIÓN AUTÓNOMA REGIONAL DEL ALTO MAGDALENA  CAM UBICADA EN LA CARRERA 1 NO.60-79</t>
  </si>
  <si>
    <t>MANTENIMIENTO PARQUE AUTOMOTOR Y SUMINISTRO DE REPUESTOS</t>
  </si>
  <si>
    <t>SUMINISTRO DE PAPELERÍA, Y ELEMENTOS DE OFICINA</t>
  </si>
  <si>
    <t>SUMINISTRO DE DOTACIÓN PARA EL PERSONAL FEMENINO Y MASCULINO DE LA CORPORACIÓN A QUIEN LE APLICA EL DERECHO</t>
  </si>
  <si>
    <t>JUDICANTE RECLAMACIONES POR TASA POR USO DE AGUAS Y TASA RETRIBUTIVA Y APOYO JURÍDICO TRÁMITES EN LA SECRETARÍA GENERAL</t>
  </si>
  <si>
    <t>JUDICANTE COBRO COACTIVO Y APOYO JURÍDICO TRÁMITES EN LA SECRETARÍA GENERAL</t>
  </si>
  <si>
    <t>JUDICANTE DISCIPLINARIOS Y APOYO JURÍDICO TRÁMITES EN LA SECRETARÍA GENERAL</t>
  </si>
  <si>
    <t xml:space="preserve">APOYO TÉCNICO  A LA GESTIÓN DE LA SECRETARÍA GENERAL </t>
  </si>
  <si>
    <t>PRESTACIÓN DE SERVICIOS PARA LA ENTREGA DE FACTURAS DE TASA POR USO DE AGUAS EN LA ZONA URBANA Y RURAL DE LOS 37 MUNICIPIOS DEL DEPARTAMENTO DE HUILA, EMITIDAS POR LA CORPORACIÓN AUTÓNOMA REGIONAL DEL ALTO MAGDALENA, “CAM”.</t>
  </si>
  <si>
    <t>SERVICIO DE GIMNASIO EN CENTRO DE ACONDICIONAMIENTO Y PREPARACIÓN FÍSICA</t>
  </si>
  <si>
    <t>CONTRATACIÓN PARA EL DESARROLLO DE ACTIVIDADES DE INTEGRACIÓN, DEPORTIVAS, RECREATIVAS, VACACIONES RECREATIVAS, PARA EL PERSONAL DE PLANTA E HIJOS DE FUNCIONARIOS</t>
  </si>
  <si>
    <t>CONTRATACIÓN ACTIVIDAD DE ESPARCIMIENTO, RECREACIÓN E INTEGRACIÓN PARA EL PERSONAL DE PLANTA DE LA CORPORACIÓN</t>
  </si>
  <si>
    <t>CONTRATAR  EN APLICACIÓN DE LOS TRÁMITES LEGALES CORRESPONDIENTES A LA(S) ASEGURADORA(S) QUE EN CONDICIONES MÁS FAVORABLES OFREZCA(N) LOS SEGUROS QUE AMPAREN LOS BIENES MUEBLES, INMUEBLES E INTERESES PATRIMONIALES DE PROPIEDAD DE LA CORPORACIÓN, Y DE AQUELLOS POR LOS QUE SEA O LLEGUE A SER LEGALMENTE RESPONSABLE</t>
  </si>
  <si>
    <t>COMBUSTIBLE -LUBRICANTES (ACEITES)</t>
  </si>
  <si>
    <t>ARRENDAMIENTO SEDE GARZÓN</t>
  </si>
  <si>
    <t>PRESTACIÓN DE SERVICIOS PROFESIONALES  PARA LA REPRESENTACIÓN JUDICIAL Y EXTRAJUDICIAL DE LA CORPORACIÓN.</t>
  </si>
  <si>
    <t>APOYO TÉCNICO PARA EL ÁREA DE TESORERÍA Y ALMACÉN DE LA CAM</t>
  </si>
  <si>
    <t>SERVICIOS DE ADMISIÓN, CURSO Y ENTREGA DE CORRESPONDENCIA Y DEMÁS OBJETOS POSTALES QUE SE ORIGINEN EN LA SEDE PRINCIPAL DE LA CAM EN NEIVA Y EN LAS DIRECCIONES TERRITORIALES DE LA CORPORACIÓN EN GARZÓN, LA PLATA Y PITALITO.</t>
  </si>
  <si>
    <t xml:space="preserve">INVENTARIO DE BIENES INMUEBLES DE LA CORPORACIÓN </t>
  </si>
  <si>
    <t xml:space="preserve">PROFESIONAL SISTEMA DE GESTIÓN AMBIENTAL </t>
  </si>
  <si>
    <t>PROFESIONAL DE APOYO SISTEMA DE INFORMACIÓN GEOGRÁFICA</t>
  </si>
  <si>
    <t>OUTSOURCING SOPORTE DE SISTEMAS</t>
  </si>
  <si>
    <t>SOPORTE TÉCNICO PARA EL MOTOR DE BASE DE DATOS ORACLE 11G</t>
  </si>
  <si>
    <t>REPUESTOS EQUIPOS DE CÓMPUTO</t>
  </si>
  <si>
    <t>SERVICIO DE INTERNET Y CANAL DE DATOS PARA LA CAM</t>
  </si>
  <si>
    <t>ALOJAMIENTO PÁGINA WEB DE LA CAM</t>
  </si>
  <si>
    <t>RENOVACIÓN LICENCIA Y SOPORTE FIREWALL</t>
  </si>
  <si>
    <t>ACTUALIZACIÓN Y REPORTE DE INFORMACIÓN AL SISTEMA DE INFORMACIÓN AMBIENTAL DE COLOMBIA – SIAC</t>
  </si>
  <si>
    <t>REALIZAR ACTIVIDADES DE SEGUIMIENTO Y CONTROL A GENERADORES DE RESIDUOS PELIGROSOS EN CUMPLIMIENTO DE LO ESTABLECIDO EN EL DECRETO 4741 DE 2005 Y 351 DE 2014.</t>
  </si>
  <si>
    <t>ACTIVIDADES DE ASISTENCIA TECNICA, CAPACITACION, CONTROL, VIGILANCIA Y MANEJO VETERINARIO DE FAUNA SILVESTRE NATIVA, EXOTICA Y/O INVASORA, ASI COMO TAMBIEN APOYO EN EVALUACION Y SEGUIMIENTO DEL RECURSO FAUNA SILVESTRE</t>
  </si>
  <si>
    <t>SUMINISTRO DE ALIMENTOS (FRUTAS, VERDURAS, CARNES Y OTROS)  REQUERIDOS PARA GARANTIZAR UNA ADECUADA ALIMENTACION, NUTRICION Y SALUD DE LOS EJEMPLARES DE FAUNA SILVESTRE QUE INGRESAN AL CENTRO DE ATENCIÓN Y VALORACIÓN (CAV).</t>
  </si>
  <si>
    <t>SUMINISTRO DE ALIMENTOS CONCENTRADOS, SUPLEMENTOS ALIMENTICIOS,  MEDICAMENTOS, LABORATORIO CLÍNICO Y PRUEBAS DIAGNÓSTICAS PARA LA FAUNA SILVESTRE RECEPCIONADA EN LOS CENTROS DE ATENCIÓN Y VALORACIÓN - CAV DE LA CORPORACIÓN AUTÓNOMA REGIONAL DEL ALTO MAGDALENA – CAM.</t>
  </si>
  <si>
    <t>VIATICOS FUNCIONARIOS</t>
  </si>
  <si>
    <t xml:space="preserve">ASESORIA TÉCNICA Y ADMINISTRATIVA PARA EL ANÁLISIS, ADMINISTRACIÓN, DE APLICATIVOS DE AUTORIDAD AMBIENTAL </t>
  </si>
  <si>
    <t>ASESOR JURÍDICO PROCEDIMIENTO COBRO POR SEGUIMIENTO AMBIENTAL Y TRAMITES DE PERMISOS, AUTORIZACIONES, LICENCIAS AMBIENTALES DE LA CAM.</t>
  </si>
  <si>
    <t>CONSTRUCCIÓN DE OBRAS DE CONTROL ORIENTADAS A LA REDUCCIÓN DEL RIESGO DE DESASTRES</t>
  </si>
  <si>
    <t>PROFESIONAL ESPECIALIZADO (GEOLOGO) PARA EL  APOYO AL CDGRD Y LOS CMGRD DEL DEPARTAMENTO DEL HUILA</t>
  </si>
  <si>
    <t>PROFESIONAL RNSC</t>
  </si>
  <si>
    <t>IMPLEMENTACIÓN ACTIVIDADES EN ÁREAS DE ECOSISTEMAS COMPARTIDOS (COMPRA DE PREDIOS)</t>
  </si>
  <si>
    <t>GESTOR LOCAL  DRMI LA TATACOA 1</t>
  </si>
  <si>
    <t>GESTOR LOCAL  DRMI LA TATACOA 2</t>
  </si>
  <si>
    <t>GESTOR LOCAL  DRMI LA TATACOA 3</t>
  </si>
  <si>
    <t>GESTOR LOCAL MIRAFLORES (GIGANTE)</t>
  </si>
  <si>
    <t>PRESTACIÓN DE SERVICIOS PROFESIONALES DE APOYO EN EL PNR PÁRAMO DE LAS OSERAS</t>
  </si>
  <si>
    <t>GESTOR LOCAL PÁRAMO LAS OSERAS (COLOMBIA)</t>
  </si>
  <si>
    <t>GESTOR LOCAL PNR CBGP (SAN AGUSTÍN 1)</t>
  </si>
  <si>
    <t>GESTOR LOCAL PNR CBGP (SAN AGUSTÍN 2)</t>
  </si>
  <si>
    <t>GESTOR LOCAL PNR CBGP (PALESTINA-ACEVEDO)</t>
  </si>
  <si>
    <t>GESTOR LOCAL PNR CBGP (PITALITO)</t>
  </si>
  <si>
    <t>GESTOR LOCAL S. MINAS (LA ARGENTINA - LA PLATA )</t>
  </si>
  <si>
    <t>PRESTACIÓN DE SERVICIOS PROFESIONALES DE APOYO EN EL PNR EL DORADO</t>
  </si>
  <si>
    <t>PRESTACIÓN DE SERVICIOS PROFESIONALES COMO JEFE DE ÁREA DEL PNR SIBERIA - CEIBAS</t>
  </si>
  <si>
    <t xml:space="preserve">PROFESIONAL APOYO SIBERIA CEIBAS </t>
  </si>
  <si>
    <t>GESTOR LOCAL SIBERIA CEIBAS (RIVERA - CAMPOALEGRE)</t>
  </si>
  <si>
    <t xml:space="preserve">PRESTACIÓN DE SERVICIOS PROFESIONALES COMO JEFE DE ÁREA DEL PNR CERRO BANDERAS OJO BLANCO </t>
  </si>
  <si>
    <t>GESTOR LOCAL PNR CBOB (TERUEL - IQUIRA)</t>
  </si>
  <si>
    <t>GESTOR LOCAL PNR CBOB  (IQUIRA )</t>
  </si>
  <si>
    <t>CONVENIOS COMPRA DE PREDIOS</t>
  </si>
  <si>
    <t>PROFESIONAL ZONAS SECAS</t>
  </si>
  <si>
    <t>AISLAMIENTO Y REFORESTACIÓN HUMEDALES</t>
  </si>
  <si>
    <t>PROFESIONAL FAUNA AMENAZADA</t>
  </si>
  <si>
    <t>ACTUALIZACIÓN Y/O IMPLEMENTACIÓN DEL PMA ESPECIE AMENAZADA ROBLE NEGRO</t>
  </si>
  <si>
    <t>PROFESIONAL NEGOCIOS VERDES</t>
  </si>
  <si>
    <t>PROFESIONAL  APOYO NV Y ODEC</t>
  </si>
  <si>
    <t>PROFESIONAL ZOOTECNISTA APICULTURA</t>
  </si>
  <si>
    <t>AUXILIAR ADMINISTRATIVA</t>
  </si>
  <si>
    <t>CONSTRUCCIÓN DE SMTA</t>
  </si>
  <si>
    <t>APOYO SECTOR GUADUA</t>
  </si>
  <si>
    <t xml:space="preserve">OPERADOR LOGÍSTICO EVENTOS </t>
  </si>
  <si>
    <t>PROFESIONAL PRAES-PROCEDA-JA (DTN-DTC)</t>
  </si>
  <si>
    <t>PROFESIONAL PRAES-PROCEDA-JA (DTS-DTO)</t>
  </si>
  <si>
    <t>PROFESIONAL  APOYO CIDEA Y ODEC</t>
  </si>
  <si>
    <t>ACTIVIDADES DE EDUCACIÓN AMBIENTAL (PAPELERÍA)</t>
  </si>
  <si>
    <t>ACTIVIDADES DE EDUCACIÓN AMBIENTAL (EQUIPOS)</t>
  </si>
  <si>
    <t xml:space="preserve">PROFESIONAL ODEC AMBIENTAL </t>
  </si>
  <si>
    <t>PAUTAS COMUNICATIVAS</t>
  </si>
  <si>
    <t>ALMUERZOS Y REFRIGERIOS</t>
  </si>
  <si>
    <t>PROFESIONAL DE APOYO EN SEGUIMIENTO DE PLANES DE ORDENAMIENTO TERRITORIAL COMPONENTE URBANO</t>
  </si>
  <si>
    <t>PROFESIONAL DE APOYO EN REVISIÓN DE INSTRUMENTOS DE ORDENAMIENTO TERRITORIAL Y SU INCLUSIÓN EN EL SIG</t>
  </si>
  <si>
    <t>ASESOR PLAN DE ORDENAMIENTO TERRITORIAL</t>
  </si>
  <si>
    <t>ASESOR CAMBIO CLIMÁTICO</t>
  </si>
  <si>
    <t>SUBASTA INVERSA</t>
  </si>
  <si>
    <t xml:space="preserve">PROCESO COMPETITIVO DECRETO 092 DE 2017 </t>
  </si>
  <si>
    <t>FILA_2</t>
  </si>
  <si>
    <t>FILA_3</t>
  </si>
  <si>
    <t>FILA_4</t>
  </si>
  <si>
    <t>FILA_5</t>
  </si>
  <si>
    <t>FILA_6</t>
  </si>
  <si>
    <t>FILA_7</t>
  </si>
  <si>
    <t>FILA_8</t>
  </si>
  <si>
    <t>FILA_9</t>
  </si>
  <si>
    <t>FILA_37</t>
  </si>
  <si>
    <t>FILA_38</t>
  </si>
  <si>
    <t>FILA_44</t>
  </si>
  <si>
    <t>FILA_54</t>
  </si>
  <si>
    <t>FILA_55</t>
  </si>
  <si>
    <t>FILA_59</t>
  </si>
  <si>
    <t>FILA_67</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</si>
  <si>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</si>
  <si>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</si>
  <si>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</si>
  <si>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</si>
  <si>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</si>
  <si>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</si>
  <si>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</si>
  <si>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</si>
  <si>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</si>
  <si>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</si>
  <si>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</si>
  <si>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</si>
  <si>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</si>
  <si>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</si>
  <si>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</si>
  <si>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</si>
  <si>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</si>
  <si>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</si>
  <si>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</si>
  <si>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</si>
  <si>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</si>
  <si>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</si>
  <si>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</si>
  <si>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</si>
  <si>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</si>
  <si>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</si>
  <si>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FILA_39</t>
  </si>
  <si>
    <t>FILA_40</t>
  </si>
  <si>
    <t>FILA_41</t>
  </si>
  <si>
    <t>FILA_42</t>
  </si>
  <si>
    <t>FILA_43</t>
  </si>
  <si>
    <t>FILA_45</t>
  </si>
  <si>
    <t>FILA_46</t>
  </si>
  <si>
    <t>FILA_47</t>
  </si>
  <si>
    <t>FILA_48</t>
  </si>
  <si>
    <t>FILA_49</t>
  </si>
  <si>
    <t>FILA_50</t>
  </si>
  <si>
    <t>FILA_51</t>
  </si>
  <si>
    <t>FILA_52</t>
  </si>
  <si>
    <t>FILA_53</t>
  </si>
  <si>
    <t>FILA_56</t>
  </si>
  <si>
    <t>FILA_57</t>
  </si>
  <si>
    <t>FILA_58</t>
  </si>
  <si>
    <t>FILA_60</t>
  </si>
  <si>
    <t>FILA_61</t>
  </si>
  <si>
    <t>FILA_62</t>
  </si>
  <si>
    <t>FILA_63</t>
  </si>
  <si>
    <t>FILA_64</t>
  </si>
  <si>
    <t>FILA_65</t>
  </si>
  <si>
    <t>FILA_66</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</si>
  <si>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</si>
  <si>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</si>
  <si>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</si>
  <si>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</si>
  <si>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</si>
  <si>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</si>
  <si>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</si>
  <si>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</si>
  <si>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</si>
  <si>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</si>
  <si>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</si>
  <si>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</si>
  <si>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</si>
  <si>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</si>
  <si>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</si>
  <si>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</si>
  <si>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</si>
  <si>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</si>
  <si>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</si>
  <si>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</si>
  <si>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</si>
  <si>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</si>
  <si>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</si>
  <si>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</si>
  <si>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</si>
  <si>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</si>
  <si>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</si>
  <si>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</si>
  <si>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</si>
  <si>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</si>
  <si>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</si>
  <si>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</si>
  <si>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</si>
  <si>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</si>
  <si>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</si>
  <si>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</si>
  <si>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</si>
  <si>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</si>
  <si>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</si>
  <si>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</si>
  <si>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</si>
  <si>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</si>
  <si>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</si>
  <si>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</si>
  <si>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</si>
  <si>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</si>
  <si>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</si>
  <si>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</si>
  <si>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</si>
  <si>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</si>
  <si>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</si>
  <si>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</si>
  <si>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</si>
  <si>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</si>
  <si>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</si>
  <si>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</si>
  <si>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</si>
  <si>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</si>
  <si>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</si>
  <si>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</si>
  <si>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</si>
  <si>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</si>
  <si>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</si>
  <si>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</si>
  <si>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</si>
  <si>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</si>
  <si>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</si>
  <si>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</si>
  <si>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</si>
  <si>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</si>
  <si>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</si>
  <si>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</si>
  <si>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</si>
  <si>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</si>
  <si>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</si>
  <si>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</si>
  <si>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</si>
  <si>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</si>
  <si>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</si>
  <si>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</si>
  <si>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</si>
  <si>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</si>
  <si>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</si>
  <si>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</si>
  <si>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</si>
  <si>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</si>
  <si>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</si>
  <si>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</si>
  <si>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</si>
  <si>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</si>
  <si>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</si>
  <si>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</si>
  <si>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</si>
  <si>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</si>
  <si>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</si>
  <si>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</si>
  <si>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</si>
  <si>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</si>
  <si>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</si>
  <si>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</si>
  <si>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</si>
  <si>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</si>
  <si>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</si>
  <si>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</si>
  <si>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</si>
  <si>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</si>
  <si>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</si>
  <si>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</si>
  <si>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</si>
  <si>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</si>
  <si>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</si>
  <si>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</si>
  <si>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</si>
  <si>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</si>
  <si>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</si>
  <si>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</si>
  <si>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</si>
  <si>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</si>
  <si>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</si>
  <si>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</si>
  <si>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</si>
  <si>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</si>
  <si>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</si>
  <si>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</si>
  <si>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</si>
  <si>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</si>
  <si>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</si>
  <si>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</si>
  <si>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</si>
  <si>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</si>
  <si>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</si>
  <si>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</si>
  <si>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</si>
  <si>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</si>
  <si>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</si>
  <si>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</si>
  <si>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</si>
  <si>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</si>
  <si>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</si>
  <si>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</si>
  <si>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</si>
  <si>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</si>
  <si>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</si>
  <si>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</si>
  <si>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</si>
  <si>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</si>
  <si>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</si>
  <si>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</si>
  <si>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</si>
  <si>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</si>
  <si>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</si>
  <si>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</si>
  <si>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</si>
  <si>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</si>
  <si>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</si>
  <si>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</si>
  <si>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</si>
  <si>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</si>
  <si>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</si>
  <si>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</si>
  <si>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</si>
  <si>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</si>
  <si>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</si>
  <si>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</si>
  <si>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</si>
  <si>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FILA_233</t>
  </si>
  <si>
    <t>FILA_234</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</si>
  <si>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</si>
  <si>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</si>
  <si>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</si>
  <si>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</si>
  <si>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</si>
  <si>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</si>
  <si>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</si>
  <si>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</si>
  <si>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</si>
  <si>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</si>
  <si>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</si>
  <si>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</si>
  <si>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</si>
  <si>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</si>
  <si>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</si>
  <si>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</si>
  <si>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</si>
  <si>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</si>
  <si>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</si>
  <si>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</si>
  <si>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</si>
  <si>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</si>
  <si>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</si>
  <si>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</si>
  <si>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</si>
  <si>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</si>
  <si>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</si>
  <si>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</si>
  <si>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</si>
  <si>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</si>
  <si>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</si>
  <si>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</si>
  <si>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</si>
  <si>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</si>
  <si>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</si>
  <si>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</si>
  <si>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</si>
  <si>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</si>
  <si>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</si>
  <si>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</si>
  <si>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</si>
  <si>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</si>
  <si>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</si>
  <si>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</si>
  <si>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</si>
  <si>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</si>
  <si>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</si>
  <si>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</si>
  <si>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</si>
  <si>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</si>
  <si>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</si>
  <si>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</si>
  <si>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</si>
  <si>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</si>
  <si>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</si>
  <si>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</si>
  <si>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</si>
  <si>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</si>
  <si>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</si>
  <si>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</si>
  <si>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</si>
  <si>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</si>
  <si>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</si>
  <si>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</si>
  <si>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</si>
  <si>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</si>
  <si>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</si>
  <si>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</si>
  <si>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</si>
  <si>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</si>
  <si>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</si>
  <si>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</si>
  <si>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</si>
  <si>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UNIDAD</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</si>
  <si>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</si>
  <si>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</si>
  <si>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</si>
  <si>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</si>
  <si>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</si>
  <si>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</si>
  <si>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</si>
  <si>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</si>
  <si>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</si>
  <si>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</si>
  <si>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</si>
  <si>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</si>
  <si>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</si>
  <si>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</si>
  <si>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</si>
  <si>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</si>
  <si>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</si>
  <si>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</si>
  <si>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</si>
  <si>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</si>
  <si>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</si>
  <si>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</si>
  <si>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</si>
  <si>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</si>
  <si>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</si>
  <si>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</si>
  <si>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</si>
  <si>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</si>
  <si>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</si>
  <si>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</si>
  <si>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</si>
  <si>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</si>
  <si>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</si>
  <si>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</si>
  <si>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</si>
  <si>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</si>
  <si>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</si>
  <si>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</si>
  <si>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</si>
  <si>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</si>
  <si>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</si>
  <si>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</si>
  <si>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</si>
  <si>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</si>
  <si>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</si>
  <si>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</si>
  <si>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</si>
  <si>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</si>
  <si>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</si>
  <si>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</si>
  <si>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</si>
  <si>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</si>
  <si>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</si>
  <si>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</si>
  <si>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</si>
  <si>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</si>
  <si>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</si>
  <si>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</si>
  <si>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</si>
  <si>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</si>
  <si>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</si>
  <si>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</si>
  <si>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</si>
  <si>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</si>
  <si>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</si>
  <si>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</si>
  <si>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</si>
  <si>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</si>
  <si>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</si>
  <si>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</si>
  <si>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</si>
  <si>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</si>
  <si>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</si>
  <si>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</si>
  <si>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</si>
  <si>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</si>
  <si>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</si>
  <si>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</si>
  <si>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</si>
  <si>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</si>
  <si>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</si>
  <si>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</si>
  <si>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</si>
  <si>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</si>
  <si>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</si>
  <si>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</si>
  <si>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</si>
  <si>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</si>
  <si>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</si>
  <si>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</si>
  <si>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</si>
  <si>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</si>
  <si>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</si>
  <si>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</si>
  <si>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</si>
  <si>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</si>
  <si>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</si>
  <si>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</si>
  <si>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</si>
  <si>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</si>
  <si>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</si>
  <si>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</si>
  <si>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</si>
  <si>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</si>
  <si>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</si>
  <si>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</si>
  <si>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</si>
  <si>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</si>
  <si>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</si>
  <si>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</si>
  <si>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</si>
  <si>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</si>
  <si>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</si>
  <si>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</si>
  <si>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</si>
  <si>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</si>
  <si>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</si>
  <si>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</si>
  <si>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</si>
  <si>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</si>
  <si>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</si>
  <si>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</si>
  <si>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</si>
  <si>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</si>
  <si>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</si>
  <si>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</si>
  <si>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</si>
  <si>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</si>
  <si>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</si>
  <si>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</si>
  <si>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</si>
  <si>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</si>
  <si>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</si>
  <si>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</si>
  <si>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</si>
  <si>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</si>
  <si>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</si>
  <si>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PROFESIONAL SOCIAL PMAM BARBILLAS Y OTRAS CUENCAS EN ORDENACIÓN</t>
  </si>
  <si>
    <t>INTERVENTORÍA BATERÍAS CONVENIO NO. 325/16</t>
  </si>
  <si>
    <t>COORDINACIÓN INTERINSTITUCIONAL( COORDINADOR GENERAL PROYECTO)</t>
  </si>
  <si>
    <t>ABOGADO</t>
  </si>
  <si>
    <t>MATERIAL DIVULGATIVO SISTEMA INTEGRADO DE GESTIÓN (AGENDAS 2018)</t>
  </si>
  <si>
    <t>SOFTWARE ADMINISTRATIVO Y FINANCIERO</t>
  </si>
  <si>
    <t xml:space="preserve">ASESORIA JURÍDICA EN TEMAS DE AUTORIDAD AMBIENTAL </t>
  </si>
  <si>
    <t>ASESORIA JURÍDICA PROCEDIMIENTO SANCIONATORIO AMBIENTAL Y TRAMITES DE PERMISOS, AUTORIZACIONES, LICENCIAS AMBIENTALES DE LA DIRECCIÓN TERRITORIAL SUR</t>
  </si>
  <si>
    <t>ASESORIA JURÍDICA AMBIENTAL EN TRAMITES DE PERMISOS, AUTORIZACIONES, LICENCIAS AMBIENTALES DE LA DIRECCIÓN TERRITORIAL NORTE</t>
  </si>
  <si>
    <t>ASESORIA JURÍDICA PROCEDIMIENTO SANCIONATORIO AMBIENTAL Y TRAMITES DE PERMISOS, AUTORIZACIONES, LICENCIAS AMBIENTALES DE LA SUBDIRECCIÓN DE REGULACION Y CALIDAD AMBIENTAL</t>
  </si>
  <si>
    <t>PROFESIONAL APOYO SEGUIMIENTO PERMISOS Y LICENCIAS AMBIENTALES</t>
  </si>
  <si>
    <t>ASISTENCIA TECNICA Y MANEJO GENERAL DE LA FAUNA SILVESTRE QUE INGRESE AL CENTRO DE ATENCION Y VALORACION – CAV DE LA CAM, LOCALIZADO EN EL MUNICIPIO DE TERUEL,</t>
  </si>
  <si>
    <t xml:space="preserve">SEGUIMIENTO Y MONITOREO A CORRIENTES HIDRICAS DE ALTO CONFLICTO Y DE ABASTECIMIENTO EN ACUEDUCTOS MUNICIPALES </t>
  </si>
  <si>
    <t>COORDINACIÓN GENERAL ACTIVIDADES DEL COMPONENTE DEMANDA DE AGUA EN ERA, PARA LAS SUBZONAS 2106-RÍOS DIRECTOS MAGDALENA (MD), 2108- RÍO YAGUARÁ Y RÍO IQUIRA, 2109 -JUNCAL Y OTROS RÍOS DIRECTOS AL MAGDALENA, 2110 - RÍO NEIVA, 2111- RÍO FORTALECILLAS Y OTROS, 2112 - RÍO BACHE, 2113 - RÍO AIPE, RÍO CHENCHE Y OTROS DIRECTOS AL MAGDALENA Y 2114- RÍO CABRERA</t>
  </si>
  <si>
    <t xml:space="preserve"> AUNAR ESFUERZOS TÉCNICOS, HUMANOS Y ECONÓMICOS ENTRE LAS DOS ENTIDADES, PARA DAR CONTINUIDAD AL “PROGRAMA DE MONITOREO DE CALIDAD Y CANTIDAD DE AGUAS SUPERFICIALES” DE LA CAM A TRAVÉS DE DOS (2) CAMPAÑAS DE MONITOREO EN TREINTA (30) ESTACIONES UBICADAS EN EL RÍO MAGDALENA Y SUS PRINCIPALES AFLUENTES</t>
  </si>
  <si>
    <t xml:space="preserve"> PRESTACION DE SERVICIOS PROFESIONALES EN LA CORPORACION AUTÓNOMA REGIONAL DEL ALTO MAGDALENA (CAM), CONSISTENTE EN APOYAR EL ESTABLECIMIENTO DE LOS OBJETIVOS DE CALIDAD DE LOS CUERPOS DE AGUA EN LA JURISDICCIÓN DE LA CORPORACIÓN AUTÓNOMA REGIONAL DEL ALTO MAGDALENA - CAM, CON EL FIN DE DAR CUMPLIMIENTO A LOS OBJETIVOS DE LA POLÍTICA NACIONAL PARA LA GESTIÓN INTEGRAL DEL RECURSO HÍDRICO</t>
  </si>
  <si>
    <t>PARTICIPACIÓN FIMA</t>
  </si>
  <si>
    <t>PROFESIONAL EN CARTOGRAFIA, SIG Y EN ASPECTOS HIDROLOGICOS</t>
  </si>
  <si>
    <t>RECUPERACIÓN DE SUELOS DEGRADADOS POR INCENDIOS FORESTALES Y/O PROCESOS EÓLICOS Y/O LLUVIAS</t>
  </si>
  <si>
    <t>PAGINA WEB CAMBIO CLIMÁTICO</t>
  </si>
  <si>
    <t>BACKUP EN LA NUBE Y VDC</t>
  </si>
  <si>
    <t>CONTRATAR LA PRESTACIÓN DE SERVICIOS PROFESIONALES DE UN ABOGADO PARA PRESTAR APOYO JURÍDICO A LA GESTIÓN DE LA SECRETARÍA GENERAL 2</t>
  </si>
  <si>
    <t>DESARROLLO DE ACCIONES DE ASISTENCIA TÉCNICA, ASESORÍA, CAPACITACIÓN, CONTROL Y VIGILANCIA EN ASPECTOS REFERENTES AL RECURSO AIRE, RUIDO Y FUENTES MÓVILES, Y SEGUIMIENTO A LA CALIDAD DEL AIRE (RESCA) DE LA CAM</t>
  </si>
  <si>
    <t>ASESORIA JURÍDICA ESPECIALIZADA EN PROCEDIMIENTO SANCIONATORIO AMBIENTAL Y TRAMITES DE PERMISOS, AUTORIZACIONES, LICENCIAS AMBIENTALES DE LA DIRECCIÓN TERRITORIAL SUR</t>
  </si>
  <si>
    <t>AUXILIAR JURÍDICO PROCEDIMIENTO SANCIONATORIO AMBIENTAL Y TRAMITES DE PERMISOS, AUTORIZACIONES, LICENCIAS AMBIENTALES DE LA DIRECCIÓN TERRITORIAL NORTE</t>
  </si>
  <si>
    <t>ASESORIA JURÍDICA PROCEDIMIENTO SANCIONATORIO AMBIENTAL Y TRAMITES DE PERMISOS, AUTORIZACIONES, LICENCIAS AMBIENTALES DE LA DIRECCIÓN TERRITORIAL NORTE.</t>
  </si>
  <si>
    <t>PRESTACIÓN DE SERVICIOS DE APOYO A LA GESTIÓN , EN EL MARCO DEL PROYECTO CONTROL Y VIGILANCIA AMBIENTAL, HACIENDO PARTE DE LA RED DE CONTROL AMBIENTAL – RECAM</t>
  </si>
  <si>
    <t>ACTIVIDADES DE ATENCION Y VALORACION MEDICA, ASI COMOTAMBIÉN PRESTAR ASISTENCIA TECNICA EN EL MANEJO DE LA FAUNA SILVESTRE QUE INGRESA AL CENTRO DE ATENCIÓN Y VALORACIÓN (CAV) DE LA CAM</t>
  </si>
  <si>
    <t>APOYO A LA GESTIÓN , PARA LA ACTUALIZACION DEL APLICATIVO WEB DENOMINADO CENTRO DE INFORMACION DE TRAMITES AMBIENTALES (CITA) DE LA INFORMACIÓN DE LOS PROCESOS MISIONALES ADELANTADOS POR LA DEPENDENCIA</t>
  </si>
  <si>
    <t>PRÁCTICA O PASANTÍA DE ESTUDIANTES DE ÚLTIMO SEMESTRE</t>
  </si>
  <si>
    <t xml:space="preserve">PAPELERÍA  - SALVOCONDUCTOS </t>
  </si>
  <si>
    <t>PROFESIONAL DE APOYO PARA GESTIÓN DEL RIESGO DE DESASTRES.</t>
  </si>
  <si>
    <t>PASANTÍA DE ESTUDIANTES DE ÚLTIMO SEMESTRE - GEOLOGÍA</t>
  </si>
  <si>
    <t>PROFESIONAL ACTIVIDADES DE SEGUIMIENTO A LOS DEPARTAMENTOS DE GESTIÓN AMBIENTAL, A LOS MUNICIPIOS EN LA APLICACIÓN DEL COMPARENDO AMBIENTAL Y APOYO EN EL SEGUIMIENTO E IMPLEMENTACIÓN DE LAS AGENDAS AMBIENTALES DE LOS SECTORES PRODUCTIVOS.</t>
  </si>
  <si>
    <t xml:space="preserve">ESTUDIOS DE AVR PARA LA GESTIÓN DE CONOCIMIENTO DEL RIESGO  </t>
  </si>
  <si>
    <t>ASESORÍA, ASISTENCIA TÉCNICA Y DESARROLLO DE ACTIVIDADES RELACIONADAS CON EL COMPONENTE CALIDAD DE AGUA EN LA ERA PARA LAS SUBZONAS 2106-RÍOS DIRECTOS MAGDALENA (MD) 2108- RÍO YAGUARÁ Y RÍO IQUIRA 2109 -JUNCAL Y OTROS RÍOS DIRECTOS AL MAGDALENA 2110 - RÍO NEIVA 2111- RÍO FORTALECILLAS Y OTROS 2112 - RÍO BACHE 2113 - RÍO AIPE RÍO CHENCHE Y OTROS DIRECTOS AL MAGDALENA Y 2114- RÍO CABRERA</t>
  </si>
  <si>
    <t xml:space="preserve">INTERVENTORÍA </t>
  </si>
  <si>
    <t>ADQUISICIÓN DE ELEMENTOS DE FERRETERÍA (BIORGANICOS,  EQUIPOS DE APICULTURA)</t>
  </si>
  <si>
    <t>MANTENIMIENTO DEL CEIBAS</t>
  </si>
  <si>
    <t>INTERVENTORIA OBRAS</t>
  </si>
  <si>
    <t xml:space="preserve">ADQUISICIÓN O ACTUALIZACIÓN DEL SERVICIO DE LICENCIA SOFTWARE ERDAS </t>
  </si>
  <si>
    <t>ASESORIA JURÍDICA PROCEDIMIENTO SANCIONATORIO AMBIENTAL Y TRAMITES DE PERMISOS, AUTORIZACIONES, LICENCIAS AMBIENTALES DE LA DIRECCIÓN TERRITORIAL CENTRO.</t>
  </si>
  <si>
    <t>COORDINACIÓN OPERATIVA Y LOGISTICA DE LA RED DE CONTROL AMBIENTAL - RECAM</t>
  </si>
  <si>
    <t>SUMINISTRO DE COMBUSTIBLE  RCAM, EN JURISDICCIÓN DE LA DIRECCION TERRITORIAL OCCIDENTE</t>
  </si>
  <si>
    <t xml:space="preserve">ACTIVIDADES ENTREGA DE CITACIONES DE LAS LICENCIAS, PERMISOS Y/O AUTORIZACIONES AMBIENTALES Y DE LOS PROCESOS SANCIONATORIOS </t>
  </si>
  <si>
    <t>REALIZAR EL ESTUDIO DE FORMULACIÓN DE LOS PLANES DE ORDENAMIENTO DEL RECURSO HIDRICO DE LA CORRIENTE EL HOBO Y SUS PRINCIPALES TRIBUTARIOS Y QUEBRADA GARZON Y SUS PRINCIPALES TRIBUTARIOS Y LA REGLAMENTACION DE LOS USOS Y APROVECHAMIENTO DE LAS AGUAS Y SUS PRINCIPALES AFLUENTES DE LA CORRIENTE EL HOBO</t>
  </si>
  <si>
    <t>PALMAS ARECAS - SEMANA SANTA</t>
  </si>
  <si>
    <t xml:space="preserve">COORDINADOR PMAM BARBILLAS Y OTRAS CUENCAS EN ORDENACIÓN </t>
  </si>
  <si>
    <t>GUARDABOSQUES</t>
  </si>
  <si>
    <t>PROFESIONAL DE APOYO EN ASISTENCIA TÉCNICA Y EVALUACIÓN DEL COMPONENTE AMBIENTAL EN ORDENAMIENTO TERRITORIAL</t>
  </si>
  <si>
    <t>ADQUISICIÓN DE HARDWARE Y SOFTWARE Y  EQUIPOS AUDIOVISUALES</t>
  </si>
  <si>
    <t>INSTALACIÓN DEL SISTEMA DE RIEGO</t>
  </si>
  <si>
    <t>CONSULTORÍA ÁREAS PROTEGIDAS - ECOSISTEMAS ESTRATÉGICOS: HOMOLOGACIÓN CBOB Y SERRANÍA DE MINAS; ELABORACIÓN PMA PEÑAS BLANCAS Y EL DORADO; CARACTERIZACIÓN ÁREA ESTRATÉGICA CONTIGUA A PNR MIRAFLORES Y; FORMULACIÓN PMA DE 10 HUMEDALES.</t>
  </si>
  <si>
    <t>ESTUDIOS TÉCNICOS PARA EL DIAGNÓSTICO, CARACTERIZACIÓN Y FORMULACIÓN DE PLANES DE MANEJO DE LOS HUMEDALES URBANOS.</t>
  </si>
  <si>
    <t>GESTOR LOCAL MIRAFLORES (GARZÓN)</t>
  </si>
  <si>
    <t>PRESTACIÓN DE SERVICIOS PROFESIONALES COMO JEFE DE ÁREA DEL PNR SERRANÍA DE MINAS</t>
  </si>
  <si>
    <t>LOGÍSTICA FESTIVAL</t>
  </si>
  <si>
    <t xml:space="preserve">LABORES OPERATIVAS DE SEGUIMIENTO ADMINISTRATIVO Y FINANCIERO QUE SE REQUIEREN PARA LLEVAR ADECUADAMENTE LA EJECUCIÓN DE LOS CONTRATOS Y/O CONVENIOS </t>
  </si>
  <si>
    <t>ASESORIA JURÍDICA PROCEDIMIENTO SANCIONATORIO AMBIENTAL Y TRAMITES DE PERMISOS, AUTORIZACIONES, LICENCIAS AMBIENTALES DE LA DIRECCIÓN TERRITORIAL.</t>
  </si>
  <si>
    <t>ASESORIA JURÍDICA PROCEDIMIENTO SANCIONATORIO AMBIENTAL Y TRAMITES DE PERMISOS, AUTORIZACIONES, LICENCIAS AMBIENTALES DE LA DIRECCIÓN TERRITORIAL OCCIDENTE</t>
  </si>
  <si>
    <t>PROFESIONAL GEOLOGO APOYO SEGUIMIENTO LICENCIAS AMBIENTALES</t>
  </si>
  <si>
    <t>PROFESIONAL APOYO SEGUIMIENTO LICENCIAS AMBIENTALES</t>
  </si>
  <si>
    <t xml:space="preserve">SUMINISTRO DE COMBUSTIBLE  RCAM, EN JURISDICCIÓN DE LA DIRECCION TERRITORIAL SUR </t>
  </si>
  <si>
    <t>ACTIVIDADES DE ASISTENCIA TÉCNICA, CAPACITACION, EVALUACION, CONTROL Y SEGUIMIENTO A LICENCIAS, PERMISOS, AUTORIZACIONES, CONCESIONES DE AGUA, CALIDAD DEL AIRE Y ATENCIÓN DE DENUNCIAS AMBIENTALES</t>
  </si>
  <si>
    <t xml:space="preserve">ACTIVIDADES DE ATENCION, EVALUACION Y SEGUIMIENTO A LAS DENUNCIAS POR INFRACCIONES AMBIENTALES, PERMISOS DE VERTIMIENTOS, LICENCIAS AMBIENTALES, RESIDUOS SOLIDOS, PGIRS, PUEAA Y PSMV </t>
  </si>
  <si>
    <t xml:space="preserve">ACTIVIDADES DE SEGUIMIENTO Y ASISTENCIA TÉCNICA A LA GESTIÓN DE  LICENCIAS, PERMISOS DE VERTIMIENTOS, PLANES DE CONTINGENCIA  DEL TRANSPORTE Y ALMACENAMIENTO DE HIDROCARBUROS O SUSTANCIAS NOCIVAS Y/O AUTORIZACIONES E INFRACCIONES AMBIENTALES </t>
  </si>
  <si>
    <t>ACTIVIDADES RELACIONADAS CON LA ACTUALIZACIÓN DE LA ERA EN LAS SUBZONAS 2106-RIOS DIRECTOS MAGDALENA (MD) 2108-RIO YAGUARÁ Y RÍO IQUIRA 2109-JUNCAL Y OTROS RÍOS DIRECTOS AL MAGDALENA 2110-RIO NEIVA 2111-RIO FORTALECILLAS Y OTROS 2112-RIO BACHE 2113-RIO AIPE RIO CHENCHE Y OTROS DIRECTOS AL MAGDALENA Y 2114-RIO CABRERA Y SEGUIMIENTO A PROYECTOS DE ALTO IMPACTO</t>
  </si>
  <si>
    <t>ASESORÍA Y ASISTENCIA TÉCNICA PARA LA REALIZACIÓN DE CONTROL Y SEGUIMIENTO AMBIENTAL A LOS PLANES DE ORDENAMIENTO DEL RECURSO HIDRICO Y CORRIENTES REGLAMENTADAS PARA SU ADECUADO MANEJO Y ADMINISTRACIÓN, CON EL FIN DE DAR CUMPLIMIENTO A LOS OBJETIVOS DE LA POLÍTICA NACIONAL PARA LA GESTIÓN INTEGRAL DEL RECURSO HÍDRICO, EN LA JURISDICCIÓN DE LA CORPORACIÓN.</t>
  </si>
  <si>
    <t>ASESORÍA ASISTENCIA TÉCNICA Y CAPACITACIÓN PARA LA APLICACIÓN DE FACTOR REGIONAL Y APOYO TÉCNICO EN LA REVISIÓN DE LOS OBJETIVOS DE CALIDAD DE LAS CORRIENTES HÍDRICAS Y EN LA DEFINICIÓN DE LAS METAS QUINQUENALES DE REDUCCIÓN DE CARGA CONTAMINANTE PARA EL RECURSO HÍDRICO EN EL ÁREA JURISDICCIÓN, EN LA GESTIÓN INTEGRAL DEL RECURSO AGUA EN EL DEPARTAMENTO DEL HUILA, COMPONENTE DE CALIDAD</t>
  </si>
  <si>
    <t>APOYO XA SEGUIMIENTO ADMINISTRACIÓN DEL RECURSO HÍDRICO Y ASISTENCIA TÉCNICA EN LOS COMPONENTES DE MODELACIÓN HIDROLOGÍA Y CALIDAD DE AGUA EN EL MARCO DE LA REVISIÓN Y/O AJUSTE DE LOS OBJETIVOS DE CALIDAD DE LAS CORRIENTES HÍDRICAS Y EN EL PROCESO DE DEFINICIÓN DE LAS METAS QUINQUENALES DE REDUCCIÓN DE CARGA CONTAMINANTE PARA EL RECURSO HÍDRICO PARA UN HORIZONTE DE 10 AÑOS</t>
  </si>
  <si>
    <t>APOYO XA SEGUIMIENTO A LA ADMINISTRACIÓN DEL RECURSO HÍDRICO Y ASISTENCIA TÉCNICA EN LOS COMPONENTES DE MODELACIÓN HIDROLOGÍA Y CALIDAD DE AGUA EN EL MARCO DE LA REVISIÓN Y/O AJUSTE DE LOS OBJETIVOS DE CALIDAD DE LAS CORRIENTES HÍDRICAS Y EN EL PROCESO DE DEFINICIÓN DE LAS METAS QUINQUENALES DE REDUCCIÓN DE CARGA CONTAMINANTE PARA EL RECURSO HÍDRICO PARA UN HORIZONTE DE 10 AÑOS</t>
  </si>
  <si>
    <t>ACTIVIDADES DE CONTROL, SEGUIMIENTO, EVALUACIÓN Y ASISTENCIA TÉCNICA AMBIENTAL A CORRIENTES HÍDRICAS DE ALTO CONFLICTO Y ATENCIÓN DE INFRACCIONES EN LOS MUNICIPIOS DE ACEVEDO, PALESTINA, SAN AGUSTÍN Y PITALITO, JURISDICCIÓN DE LA DIRECCIÓN TERRITORIAL SUR DE LA CAM, CON EL FIN DE DAR CUMPLIMIENTO A LOS OBJETIVOS DE LA POLÍTICA NACIONAL PARA LA GESTIÓN INTEGRAL DEL RECURSO HÍDRICO</t>
  </si>
  <si>
    <t>DESARROLLO DE ACTIVIDADES DE CONTROL, SEGUIMIENTO, EVALUACIÓN Y ASISTENCIA TÉCNICA AMBIENTAL A CORRIENTES HÍDRICAS DE ALTO CONFLICTO Y ATENCIÓN DE INFRACCIONES EN LOS MUNICIPIOS DE ELIAS ISNOS OPORAPA SALADOBLANCO Y TIMANÁ JURISDICCIÓN DE LA DTS CON EL FIN DE DAR CUMPLIMIENTO A LOS OBJETIVOS DE LA POLÍTICA NACIONAL PARA LA GESTIÓN INTEGRAL DEL RECURSO HÍDRICO</t>
  </si>
  <si>
    <t xml:space="preserve"> PRESTAR SERVICIOS PROFESIONALES Y DE APOYO A LA GESTIÓN DE LA CORPORACIÓN AUTÓNOMA REGIONAL DEL ALTO MAGDALENA (CAM), EN EL DESARROLLO DE ACTIVIDADES DE CONTROL, SEGUIMIENTO, EVALUACIÓN Y ASISTENCIA TÉCNICA AMBIENTAL AL SECTOR PISCÍCOLA, CON EL FIN DE DAR CUMPLIMIENTO A LOS OBJETIVOS DE LA POLÍTICA NACIONAL PARA LA GESTIÓN INTEGRAL DEL RECURSO HÍDRICO EN EL DEPARTAMENTO DEL HUILA.</t>
  </si>
  <si>
    <t>DESARROLLO DE ACTIVIDADES DE CONTROL, SEGUIMIENTO, EVALUACIÓN Y ASISTENCIA TÉCNICA AMBIENTAL AL SECTOR PISCÍCOLA, CON EL FIN DE DAR CUMPLIMIENTO A LOS OBJETIVOS DE LA POLÍTICA NACIONAL PARA LA GESTIÓN INTEGRAL DEL RECURSO HÍDRICO EN EL DEPARTAMENTO DEL HUILA.</t>
  </si>
  <si>
    <t>PROFESIONAL TRES, EN EL DESARROLLO DE ACTIVIDADES DE CONTROL, SEGUIMIENTO, EVALUACIÓN Y ASISTENCIA TÉCNICA AMBIENTAL AL SECTOR PISCÍCOLA, CON EL FIN DE DAR CUMPLIMIENTO A LOS OBJETIVOS DE LA POLÍTICA NACIONAL PARA LA GESTIÓN INTEGRAL DEL RECURSO HÍDRICO EN EL DEPARTAMENTO DEL HUILA.</t>
  </si>
  <si>
    <t>DISEÑADOR</t>
  </si>
  <si>
    <t>SERVICIO PÚBLICO DE TRANSPORTE ESPECIAL DE PASAJEROS</t>
  </si>
  <si>
    <t>PRODUCCIÓN DE MATERIAL VEGETA Y SIEMBRA Y MANTENIMIENTO DE ÁRBOLES EN ZONAS DE RONDAS HÍDRICAS</t>
  </si>
  <si>
    <t>ASISTENCIA TÉCNICA Y EVALUACIÓN PARTICIPATIVA DEL COMPONENTE DE SUELOS, TIERRAS Y SISTEMAS PRODUCTIVOS (VETERINARIO</t>
  </si>
  <si>
    <t>FORTALECIMIENTO ORGANIZATIVO ( PROFESIONAL SOCIAL)</t>
  </si>
  <si>
    <t>PROFESIONAL DE APOYO TÉCNICO</t>
  </si>
  <si>
    <t>SUMINISTROS DE POSTES EN MADERA ROLLIZA Y ABONO ORGÁNICO</t>
  </si>
  <si>
    <t>AUDITORIA DE SEGUIMIENTO Y ACTUALIZACIÓN NORMAS ISO 9001 E ISO 14001 VERSIÓN 2015</t>
  </si>
  <si>
    <t>CAJA DE SEGURIDAD PARA GUARDAR BAKUPS</t>
  </si>
  <si>
    <t xml:space="preserve">COMPRA DE TELÓN MANUAL PARA PROYECCIÓN </t>
  </si>
  <si>
    <t xml:space="preserve">ADQUISICIÓN EQUIPOS Y LICENCIAS </t>
  </si>
  <si>
    <t>ACTUALIZACIÓN DE LICENCIA AUTOCAD Y AUTOCAD MAP</t>
  </si>
  <si>
    <t>PRESTACIÓN DE SERVICIOS PROFESIONALES COMO JEFE DE ÁREA DEL DRMI LA TATACOA</t>
  </si>
  <si>
    <t>PRESTACIÓN DE SERVICIOS PROFESIONALES COMO JEFE DE ÁREA DEL PNR MIRAFLORES</t>
  </si>
  <si>
    <t>PRESTACIÓN DE SERVICIOS PROFESIONALES COMO JEFE DE ÁREA DEL PNR CORREDOR BIOLÓGICO GUACHAROS PURACÉ</t>
  </si>
  <si>
    <t>GESTOR LOCAL S. MINAS (OPORAPA)</t>
  </si>
  <si>
    <t>ASESORIA, CAPACITACION, ASISTENCIA TECNICA Y SEGUIMIENTO PARA LA CONSOLIDACION DE LA GOBERNANZA FORESTAL EN EL DEPARTAMENTO DEL HUILA.</t>
  </si>
  <si>
    <t>ASISTENCIA TECNICA Y MANEJO GENERAL DE LA FAUNA SILVESTRE QUE INGRESE AL CENTRO DE ATENCION Y VALORACION – CAV DE LA CAM.</t>
  </si>
  <si>
    <t>ASISTENCIA TECNICA Y MANEJO GENERAL DE LA FAUNA SILVESTRE QUE INGRESE AL CENTRO DE ATENCION Y VALORACION – CAV DE LA CAM,</t>
  </si>
  <si>
    <t>APOYO A LA GESTIÓN , PARA LA ACTUALIZACION DEL APLICATIVO WEB DENOMINADO CENTRO DE INFORMACION DE TRAMITES AMBIENTALES (CITA) DE LA INFORMACIÓN DE LOS PROCESOS MISIONALES ADELANTADOS POR LA DEPENDENCIA Y REGISTRO RURH</t>
  </si>
  <si>
    <t xml:space="preserve">DESARROLLO DE LAS ACTIVIDADES COMPONENTE SIG DEL RH SUPERFICIAL EN LA ACTUALIZACIÓN DE LA ERA EN LAS SUBZONAS 2106-RIOS DIRECTOS MAGDALENA 2108-RIO YAGUARÁ Y RÍO IQUIRA 2109-JUNCAL Y OTROS RÍOS DIRECTOS AL MAGDALENA 2110-RIO NEIVA 2111-RIO FORTALECILLAS Y OTROS 2112-RIO BACHE 2113-RIO AIPE RIO CHENCHE Y OTROS DIRECTOS AL MAGDALENA Y 2114-RIO CABRERA </t>
  </si>
  <si>
    <t>DESARROLLO DE ACTIVIDADES DE CONTROL SEGUIMIENTO EVALUACIÓN Y ASISTENCIA TÉCNICA AMBIENTAL A CORRIENTES HÍDRICAS DE ALTO CONFLICTO Y ATENCIÓN DE INFRACCIONES EN LA PLATA Y LA ARGENTINA JURISDICCIÓN DE LA DTO CON EL FIN DE DAR CUMPLIMIENTO A LOS OBJETIVOS DE LA POLÍTICA NACIONAL PARA LA GESTIÓN INTEGRAL DEL RECURSO HÍDRICO EN EL DEPARTAMENTO DEL HUILA.</t>
  </si>
  <si>
    <t>DESARROLLO DE ACTIVIDADES DE ASISTENCIA TÉCNICA ASESORÍA CAPACITACIÓN CON REFERENCIA AL RECURSO AGUA ACCIONES DE CONTROL Y VIGILANCIA A LA CONTAMINACIÓN AMBIENTAL POR VERTIMIENTOS Y ATENCIÓN DE INFRACCIONES EN ELÍAS ISNOS OPORAPA SALADOBLANCO Y TIMANÁ JURISDICCIÓN DE LA DTS CON EL FIN DE DAR CUMPLIMIENTO A LOS OBJETIVOS DE LA POLÍTICA NACIONAL PARA LA GESTIÓN INTEGRAL DEL RECURSO HÍDRICO</t>
  </si>
  <si>
    <t>APOYO AUDIOVISUAL</t>
  </si>
  <si>
    <t xml:space="preserve">CONSTRUCCIÓN HORNILLAS CONVENIOS MUNICIPIO </t>
  </si>
  <si>
    <t>ADQUISICIÓN DE UNA SOLUCIÓN DE INTRANET.</t>
  </si>
  <si>
    <t xml:space="preserve">ADQUISICIÓN E INSTALACIÓN DE CORTINAS Y/O PERSIANAS </t>
  </si>
  <si>
    <t>ACTUALIZACIÓN DE LICENCIA ARCGIS</t>
  </si>
  <si>
    <t xml:space="preserve">ADQUISICIÓN DE VEHÍCULO TIPO PARA LA REALIZACIÓN DE OPERATIVOS DE FUENTES MÓVILES. </t>
  </si>
  <si>
    <t>ATENCION Y VALORACION MEDICA DE LOS EJEMPLARES QUE INGRESAN AL CENTRO DE PASO DE FAUNA SILVESTRE, LOCALIZADO EN NEIVA</t>
  </si>
  <si>
    <t>ASISTENCIA TECNICA Y MANEJO GENERAL DE LA FAUNA SILVESTRE QUE INGRESE AL CENTRO DE ATENCION Y VALORACION – CAV DE LA CAM</t>
  </si>
  <si>
    <t>SERVICIO DE RECOLECCIÓN, TRANSPORTE, TRATAMIENTO Y/O APROVECHAMIENTO Y DISPOSICIÓN FINAL DE LOS RESIDUOS GENERADOS EN LA ATENCION EN SALUD Y OTRAS ACTIVIDADES GENERADOS EN LAS INSTALACIONES DEL CENTRO DE ATENCIÓN Y VALORACIÓN DE FAUNA SILVESTRE – CAV, LOCALIZADO EN EL MUNICIPIO DE TERUEL Y LOS HOGARES DE PASO DE FAUNA SILVESTRE LOCALIZADOS EN LOS MUNICIPIOS DE NEIVA Y PITALITO.</t>
  </si>
  <si>
    <t>PRESTACIÓN DE SERVICIOS DE APOYO EN EVALUACIÓN Y SEGUIMIENTO DE PERMISOS DE APROVECHAMIENTO FORESTAL DE ÁRBOLES AISLADOS Y DOMÉSTICOS MENORES A 10 METROS CÚBICOS DTC 1</t>
  </si>
  <si>
    <t>PRESTACIÓN DE SERVICIOS DE APOYO EN EVALUACIÓN Y SEGUIMIENTO DE PERMISOS DE APROVECHAMIENTO FORESTAL DE ÁRBOLES AISLADOS Y DOMÉSTICOS MENORES A 10 METROS CÚBICOS DTC 2</t>
  </si>
  <si>
    <t>PRESTACIÓN DE SERVICIOS DE APOYO EN EVALUACIÓN Y SEGUIMIENTO DE PERMISOS DE APROVECHAMIENTO FORESTAL DE ÁRBOLES AISLADOS Y DOMÉSTICOS MENORES A 10 METROS CÚBICOS DTN 1</t>
  </si>
  <si>
    <t>PRESTACIÓN DE SERVICIOS DE APOYO EN EVALUACIÓN Y SEGUIMIENTO DE PERMISOS DE APROVECHAMIENTO FORESTAL DE ÁRBOLES AISLADOS Y DOMÉSTICOS MENORES A 10 METROS CÚBICOS DTN 2</t>
  </si>
  <si>
    <t>PRESTACIÓN DE SERVICIOS DE APOYO EN EVALUACIÓN Y SEGUIMIENTO DE PERMISOS DE APROVECHAMIENTO FORESTAL DE ÁRBOLES AISLADOS Y DOMÉSTICOS MENORES A 10 METROS CÚBICOS DTO 1</t>
  </si>
  <si>
    <t>PRESTACIÓN DE SERVICIOS DE APOYO EN EVALUACIÓN Y SEGUIMIENTO DE PERMISOS DE APROVECHAMIENTO FORESTAL DE ÁRBOLES AISLADOS Y DOMÉSTICOS MENORES A 10 METROS CÚBICOS DTO 2</t>
  </si>
  <si>
    <t>PRESTACIÓN DE SERVICIOS DE APOYO EN EVALUACIÓN Y SEGUIMIENTO DE PERMISOS DE APROVECHAMIENTO FORESTAL DE ÁRBOLES AISLADOS Y DOMÉSTICOS MENORES A 10 METROS CÚBICOS DTS 1</t>
  </si>
  <si>
    <t>PRESTACIÓN DE SERVICIOS DE APOYO EN EVALUACIÓN Y SEGUIMIENTO DE PERMISOS DE APROVECHAMIENTO FORESTAL DE ÁRBOLES AISLADOS Y DOMÉSTICOS MENORES A 10 METROS CÚBICOS DTS 2</t>
  </si>
  <si>
    <t xml:space="preserve"> PRESTACIÓN DE SERVICIOS PROFESIONALES Y DE APOYO A LA GESTIÓN PARA ASESORÍA TECNICA ESPECIALIZADA Y LA COORDINACIÓN DE LABORES QUE CONDUZCAN A LA REVISIÓN Y/O AJUSTE DE LOS OBJETIVOS DE CALIDAD DE LAS CORRIENTES HÍDRICAS Y LAS METAS QUINQUENALES DE REDUCCIÓN DE CARGA CONTAMINANTE PARA EL RECURSO HÍDRICO EN EL ÁREA JURISDICCIÓN DE LA CAM PARA EL PERIODO 2019-2023.</t>
  </si>
  <si>
    <t>DESARROLLO DE ACTIVIDADES DE CONTROL SEGUIMIENTO EVALUACIÓN Y ASISTENCIA TÉCNICA AMBIENTAL A CORRIENTES HÍDRICAS DE ALTO CONFLICTO EN GARZÓN, GUADALUPE, SUAZA Y ALTAMIRA, JURISDICCIÓN DE LA DIRECCIÓN TERRITORIAL CENTRO DE LA CAM, CON EL FIN DE DAR CUMPLIMIENTO A LOS OBJETIVOS DE LA POLÍTICA NACIONAL PARA LA GESTIÓN INTEGRAL DEL RECURSO HÍDRICO EN EL DEPARTAMENTO DEL HUILA.</t>
  </si>
  <si>
    <t>DESARROLLO DE ACTIVIDADES DE CONTROL, SEGUIMIENTO, EVALUACIÓN Y ASISTENCIA TÉCNICA AMBIENTAL A CORRIENTES HÍDRICAS DE ALTO CONFLICTO EN LOS MUNICIPIOS DE GIGANTE, AGRADO, PITAL Y TARQUI, JURISDICCIÓN DE LA DTC CON EL FIN DE DAR CUMPLIMIENTO A LOS OBJETIVOS DE LA POLÍTICA NACIONAL PARA LA GESTIÓN INTEGRAL DEL RECURSO HÍDRICO EN EL DEPARTAMENTO DEL HUILA.</t>
  </si>
  <si>
    <t>DESARROLLO DE ACTIVIDADES DE CONTROL, SEGUIMIENTO, EVALUACIÓN Y ASISTENCIA TÉCNICA AMBIENTAL A CORRIENTES HÍDRICAS DE ALTO CONFLICTO EN LOS MUNICIPIOS DE TESALIA, PAICOL Y NÁTAGA, JURISDICCIÓN DE LA DIRECCIÓN TERRITORIAL OCCIDENTE DE LA CAM, CON EL FIN DE DAR CUMPLIMIENTO A LOS OBJETIVOS DE LA POLÍTICA NACIONAL PARA LA GESTIÓN INTEGRAL DEL RECURSO HÍDRICO EN EL DEPARTAMENTO DEL HUILA.</t>
  </si>
  <si>
    <t>DESARROLLO DE ACTIVIDADES DE CONTROL, SEGUIMIENTO Y ASISTENCIA TÉCNICA AMBIENTAL A CORRIENTES HÍDRICAS Y ATENCIÓN DE INFRACCIONES, COMO  TÉCNICO UNO, EN LOS MUNICIPIOS DE LA JURISDICCIÓN DE LA DIRECCIÓN TERRITORIAL OCCIDENTE DE LA CAM, CON EL FIN DE DAR CUMPLIMIENTO A LOS OBJETIVOS DE LA POLÍTICA NACIONAL PARA LA GESTIÓN INTEGRAL DEL RECURSO HÍDRICO EN EL DEPARTAMENTO DEL HUILA.</t>
  </si>
  <si>
    <t>ASISTENCIA TÉCNICA ASESORÍA CAPACITACIÓN CON REFERENCIA AL RECURSO AGUA ACCIONES DE CONTROL Y VIGILANCIA A LA CONTAMINACIÓN AMBIENTAL POR VERTIMIENTOS Y ATENCIÓN DE INFRACCIONES EN PALESTINA SAN AGUSTÍN ACEVEDO PITALITO JURISDICCIÓN DE LA DTS CON EL FIN DE DAR CUMPLIMIENTO A LOS OBJETIVOS DE LA POLÍTICA NACIONAL PARA LA GESTIÓN INTEGRAL DEL RECURSO HÍDRICO EN EL DEPARTAMENTO DEL HUILA</t>
  </si>
  <si>
    <t>PRESTACIÓN DE SERVICIOS DE APOYO A LA GESTIÓN DE LA CORPORACIÓN AUTÓNOMA REGIONAL DEL ALTO MAGDALENA (CAM), COMO TECNICO DOS, PARA EJECTUAR ACTIVIDADES DE SEGUIMIENTO Y MONITOREO AL RECURSO HIDRICO SUPERFICIAL EN LA JURISDICCIÓN DE LA DIRECCIÓN TERRITORIAL NORTE.</t>
  </si>
  <si>
    <t xml:space="preserve">PROFESIONAL ODEC ADMINISTRATIVA </t>
  </si>
  <si>
    <t>MATERIAL POP</t>
  </si>
  <si>
    <t>CONSTRUCCION DE LAS BARRERAS DINAMICAS PARA CONTENCION FLUJO DE DETRITOS</t>
  </si>
  <si>
    <t>SUMINISTRO DE MATERIALES. INSUMOS AGROPECUARIOS, MAQUINARIA AGRÍCOLA, EQUIPOS PECUARIOS Y ARTÍCULOS DE FERRETERÍA PARA EL PROYECTO CEIBAS</t>
  </si>
  <si>
    <t>CONSTRUCCIÓN DE HORNILLAS PROYECTO PGN</t>
  </si>
  <si>
    <t>PREPARAR EL TERRENO PARA LA CONSTRUCCIÓN DE HORNILLAS PGN</t>
  </si>
  <si>
    <t>ESTABLECIMIENTO DE CERCAS VIVAS CONVENIOS MUNICIPIOS</t>
  </si>
  <si>
    <t>INTERVENTORÍA HORNILLAS MUNICIPIOS</t>
  </si>
  <si>
    <t>PRESTACIÓN DE SERVICIOS PROFESIONALES PARA LA COORDINACIÓN DEL SISTEMA DE GESTIÓN DE SEGURIDAD Y SALUD EN EL TRABAJO</t>
  </si>
  <si>
    <t>PROFESIONAL FORESTAL APOYO SEGUIMIENTO LICENCIAS AMBIENTALES</t>
  </si>
  <si>
    <t>PRESTACIÓN DE SERVICIOS DE COORDINACIÓN, CAPACITACIÓN, EVALUACIÓN Y SEGUIMIENTO EN LO REFERENTE A TRAMITES DE PERMISO DE APROVECHAMIENTO FORESTAL DE ÁRBOLES AISLADOS Y DOMÉSTICOS MENORES A 10 METROS CÚBICOS</t>
  </si>
  <si>
    <t>ASESORÍA Y ASISTENCIA TECNICA EN LAS ACTIVIDADES QUE CONDUZCAN A ESTABLECER LA META GLOBAL DE CARGA CONTAMINANTE PARA CADA CUERPO DE AGUA O TRAMO DEL MISMO, EN EL ÁREA JURISDICCIÓN DE LA CAM PARA EL PERIODO 2019-2023 Y APOYO TECNICO PARA EL CALCULO DEL FACTOR REGIONAL Y SEGUIMIENTO EN LA IMPLEMENTACIÓN DE LA RESOLUCIÓN 631 DE 2015</t>
  </si>
  <si>
    <t>ASESORÍA TÉCNICA ESPECIALIZADA EN EL COMPONENTE HIDROLÓGICO PARA EL PROCESO DE REVISIÓN Y/O AJUSTE DE LOS OBJETIVOS DE CALIDAD DE LAS CORRIENTES HÍDRICAS PARA UN HORIZONTE DE 10 AÑOS, COMO TAMBIÉN EN EL PROCESO DE DEFINICIÓN DE LAS METAS QUINQUENALES DE REDUCCIÓN DE CARGA CONTAMINANTE PARA EL RECURSO HÍDRICO EL PERIODO (2019-2023)</t>
  </si>
  <si>
    <t>TRABAJO SOCIAL CON COMUNIDADES</t>
  </si>
  <si>
    <t>TÉCNICO1, EN EL DESARROLLO DE ACTIVIDADES DE CONTROL, SEGUIMIENTO Y ASISTENCIA TÉCNICA AMBIENTAL A CORRIENTES HÍDRICAS EN LA JURISDICCIÓN DE LA DIRECCIÓN TERRITORIAL CENTRO DE LA CAM, CON EL FIN DE DAR CUMPLIMIENTO A LOS OBJETIVOS DE LA POLÍTICA NACIONAL PARA LA GESTIÓN INTEGRAL DEL RECURSO HÍDRICO EN EL DEPARTAMENTO DEL HUILA.</t>
  </si>
  <si>
    <t>TÉCNICO2, EN EL DESARROLLO DE ACTIVIDADES DE CONTROL, SEGUIMIENTO Y ASISTENCIA TÉCNICA AMBIENTAL A CORRIENTES HÍDRICAS EN LA JURISDICCIÓN DE LA DIRECCIÓN TERRITORIAL CENTRO DE LA CAM, CON EL FIN DE DAR CUMPLIMIENTO A LOS OBJETIVOS DE LA POLÍTICA NACIONAL PARA LA GESTIÓN INTEGRAL DEL RECURSO HÍDRICO EN EL DEPARTAMENTO DEL HUILA.</t>
  </si>
  <si>
    <t>ACTIVIDADES DE CONTROL, SEGUIMIENTO Y ASISTENCIA TÉCNICA AMBIENTAL A CORRIENTES HÍDRICAS Y ATENCIÓN DE INFRACCIONES, COMO  TÉCNICO DOS, EN LOS MUNICIPIOS DE LA JURISDICCIÓN DE LA DIRECCIÓN TERRITORIAL OCCIDENTE DE LA CAM, CON EL FIN DE DAR CUMPLIMIENTO A LOS OBJETIVOS DE LA POLÍTICA NACIONAL PARA LA GESTIÓN INTEGRAL DEL RECURSO HÍDRICO EN EL DEPARTAMENTO DEL HUILA.</t>
  </si>
  <si>
    <t xml:space="preserve"> ACTIVIDADES DE CONTROL, SEGUIMIENTO Y ASISTENCIA TÉCNICA AMBIENTAL A CORRIENTES HÍDRICAS Y ATENCIÓN DE INFRACCIONES, COMO  TÉCNICO, EN LOS MUNICIPIOS DE LA JURISDICCIÓN DE LA DIRECCIÓN TERRITORIAL SUR DE LA CAM, CON EL FIN DE DAR CUMPLIMIENTO A LOS OBJETIVOS DE LA POLÍTICA NACIONAL PARA LA GESTIÓN INTEGRAL DEL RECURSO HÍDRICO EN EL DEPARTAMENTO DEL HUILA.</t>
  </si>
  <si>
    <t>PRESTACIÓN DE SERVICIOS PROFESIONALES , CONSISTENTE EN EL DESARROLLO DE LABORES DE ASESORÍA, ASISTENCIA TÉCNICA Y/O CAPACITACIÓN PARA LA REALIZACIÓN DE CONTROL Y SEGUIMIENTO AMBIENTAL A CORRIENTES HÍDRICAS DE ALTO CONFLICTO, EN LOS MUNICIPIOS DE NEIVA, CAMPOALEGRE, RIVERA, ALGECIRAS Y EL HOBO, JURISDICCIÓN DE LA DIRECCIÓN TERRITORIAL NORTE DE LA CAM.   </t>
  </si>
  <si>
    <t>ACTIVIDADES DE CONTROL, SEGUIMIENTO Y ASISTENCIA TÉCNICA AMBIENTAL A CORRIENTES HÍDRICAS Y ATENCIÓN DE INFRACCIONES, COMO TÉCNICO UNO, EN LOS MUNICIPIOS DE LA JURISDICCIÓN DE LA DIRECCIÓN TERRITORIAL NORTE DE LA CAM, CON EL FIN DE DAR CUMPLIMIENTO A LOS OBJETIVOS DE LA POLÍTICA NACIONAL PARA LA GESTIÓN INTEGRAL DEL RECURSO HÍDRICO EN EL DEPARTAMENTO DEL HUILA.</t>
  </si>
  <si>
    <t>SERVICIOS ESPECIALIZADOS DE ANÁLISIS DE LABORATORIO PARA LA REALIZACIÓN DE MUESTREOS Y/O CONTRAMUESTREOS EN PUNTOS DE MONITOREO DEFINIDOS POR LA CAM, COMO APOYO AL EJERCICIO DE AUTORIDAD AMBIENTAL Y DE SEGUIMIENTO A PROYECTOS INTERNOS DE LA CORPORACIÓN COMPONENTE DE CALIDAD EN EL MARCO DE LA POLÍTICA NACIONAL PARA LA GESTIÓN INTEGRAL DEL RECURSO HÍDRICO (PNGIRH).</t>
  </si>
  <si>
    <t>TÉCNICO APOYO RH</t>
  </si>
  <si>
    <t>PROFESIONAL SENDERO MARENGO  Y ODEC</t>
  </si>
  <si>
    <t>APOYO LOGÍSTICO SENDICAM</t>
  </si>
  <si>
    <t>TÉCNICO DE APOYO ODEC</t>
  </si>
  <si>
    <t>COLMENAS</t>
  </si>
  <si>
    <t>GENERACIÓN DE INFORMACIÓN CARTOGRÁFICA BÁSICA RURAL DE LAS MICROCUENCAS DE LAS QUEBRADAS GARZÓN Y BARBILLAS ESCALA 1:10000)</t>
  </si>
  <si>
    <t>CONSULTORÍA PARA (AJUSTAR) FORMULAR LAS FASES DE DIAGNÓSTICO, PROSPECTIVA Y ZONIFICACIÓN, Y FORMULACIÓN DEL POMCA DEL RÍO GUARAPAS.</t>
  </si>
  <si>
    <t>INTERVENTORÍA TÉCNICA AL PROCESO FORMULACIÓN DE LAS FASES DE DIAGNÓSTICO, PROSPECTIVA Y ZONIFICACIÓN, Y FORMULACIÓN DEL POMCA DEL RÍO GUARAPAS.</t>
  </si>
  <si>
    <t>ELABORACIÓN LOS ESTUDIOS TÉCNICOS DE SOPORTE PARA LA FORMULACIÓN DEL PMAM DE LA MICROCUENCA QUEBRADA BARBILLAS EN LOS COMPONENTES DE GESTIÓN DEL RIESGO, GEOLOGÍA, GEOMORFOLOGÍA, PENDIENTES Y GEOTÉCNICA TOMANDO COMO REFERENTE LAS BASES METODOLÓGICAS DE LA GUÍA TÉCNICA PARA LA FORMULACIÓN DE POMCAS</t>
  </si>
  <si>
    <t>DESARROLLO DE ESPACIOS DE PARTICIPACIÓN</t>
  </si>
  <si>
    <t>APOYO PROFESIONAL SOCIAL PMAM BARBILLAS EN LOS  DEL COMPONENTE SOCIAL, CULTURAL Y ASPECTOS ECONÓMICOS</t>
  </si>
  <si>
    <t>PROFESIONAL EN COBERTURA Y USO ACTUAL DEL SUELO</t>
  </si>
  <si>
    <t xml:space="preserve">ESTUDIO AGROLÓGICO DETALLADO DE SUELOS DEL ÁREA DE INFLUENCIA DE LA QUEBRADA GARZÓN </t>
  </si>
  <si>
    <t>COFINANCIACIÓN POMCAS EN EJECUCIÓN (QDA GARZÓN, RÍOS SUAZA Y GUARAPAS)</t>
  </si>
  <si>
    <t>ASISTENCIA TÉCNICA Y/O INTERVENTORÍA Y/O SUPERVISIÓN A RECUPERACIÓN DE SUELOS, APOYO A LA SUPERVISIÓN</t>
  </si>
  <si>
    <t>REFORESTACIÓN, AISLAMIENTO, MANTENIMIENTOS DE REFORESTACIÓN Y AISLAMIENTOS</t>
  </si>
  <si>
    <t>INTERVENTORÍA Y SUPERVISIÓN DE REFORESTACIÓN  AISLAMIENTO, MANTENIMIENTOS DE REFORESTACIÓN Y AISLAMIENTOS EN CUENCAS ABASTECEDORAS.</t>
  </si>
  <si>
    <t>CONVENIOS MUNICIPIOS - COMPRA DE PREDIOS</t>
  </si>
  <si>
    <t>SECRETARIA ADMINISTRATIVA</t>
  </si>
  <si>
    <t>ASISTENCIA TÉCNICA Y EVALUACIÓN PARTICIPATIVA DEL COMPONENTE DE SUELOS, TIERRAS Y SISTEMAS PRODUCTIVOS (INGENIERO AGRÓNOMO)</t>
  </si>
  <si>
    <t>GEÓLOGA</t>
  </si>
  <si>
    <t>BIÓLOGO</t>
  </si>
  <si>
    <t>IMÁGENES SPOT 6/7</t>
  </si>
  <si>
    <t>ASISTENCIA TÉCNICA Y EVALUACIÓN PARTICIPATIVA DEL COMPONENTE DE GESTIÓN DEL RIESGO (INGENIERO CIVIL)</t>
  </si>
  <si>
    <t>TÉCNICO AGROFORESTAL</t>
  </si>
  <si>
    <t>PASANTE 1</t>
  </si>
  <si>
    <t>PASANTE 2</t>
  </si>
  <si>
    <t>PROFESIONAL CONSTRUCCIÓN HORNILLA PANELERA</t>
  </si>
  <si>
    <t>INTERVENTORÍA HORNILLAS PGN</t>
  </si>
  <si>
    <t>ASESORAR  Y BRINDAR ASISTENCIA TÉCNICA PGN</t>
  </si>
  <si>
    <t>IDENTIFICAR PRIORIZACIÓN DE FAMILIAS</t>
  </si>
  <si>
    <t>ESTABLECIMIENTO DE CERCAS VIVAS FONAM</t>
  </si>
  <si>
    <t>MANTENIMIENTO CERCAS VIVAS FONAM</t>
  </si>
  <si>
    <t>ESTABLECER EL DISEÑO Y ARREGLO QUE SE IMPLEMENTARÁ PARA LA SIEMBRA</t>
  </si>
  <si>
    <t>PRIORIZAR LOS PUNTOS CRÍTICOS (TABULAR ENCUESTAS) Y SELECCIONAR BENEFICIARIOS</t>
  </si>
  <si>
    <t>REALIZAR Y FIRMAR ACUERDOS CON LA COMUNIDAD PARA LA ENTREGA FORMAL DE  LOS SISTEMAS IMPLEMENTADOS PARA SU ADMINISTRACIÓN Y MANTENIMIENTO</t>
  </si>
  <si>
    <t>CONSTRUCCIÓN HORNILLAS FONAM</t>
  </si>
  <si>
    <t>INTERVENTORÍA HORNILLAS FONAM</t>
  </si>
  <si>
    <t>CONVENIO PARA EL DESARROLLO DE ACCIONES DE ORDENAMIENTO AMBIENTAL INDÍGENA</t>
  </si>
  <si>
    <t>ACCIONES DE APOYO A CONSULTAS PREVIAS</t>
  </si>
  <si>
    <t>APOYO A COMUNIDADES INDÍGENAS</t>
  </si>
  <si>
    <t>CONVENIO PARA LA GESTIÓN AMBIENTAL URBANA - OBRAS DE MITIGACIÓN DEL RIESGO</t>
  </si>
  <si>
    <t>CONSUMIBLES TINTAS</t>
  </si>
  <si>
    <t>PROFESIONAL APOYO MECI 1000</t>
  </si>
  <si>
    <t xml:space="preserve">ESTUDIOS Y DISEÑOS SEDE PITALITO </t>
  </si>
  <si>
    <t>GESTIÓN DOCUMENTAL (DIGITALIZACIÓN QUE INCLUYE SOFTWARE Y PERSONAL)</t>
  </si>
  <si>
    <t>ADQUISICIÓN DE PUNTOS DE ALMACENAMIENTO TEMPORAL DE RESIDUOS APROVECHABLES</t>
  </si>
  <si>
    <t>SOPORTE SISTEMA DE GESTIÓN DOCUMENTAL ORFEO</t>
  </si>
  <si>
    <t>INSUMOS APOYO A RNSC Y APOYO A PROY. PRODUCT.</t>
  </si>
  <si>
    <t>ACTIVIDAD PARTICIPATIVA DE LAS RNSC (ENCUENTRO)</t>
  </si>
  <si>
    <t>APOYO AL DESARROLLO DE ACTIVIDADES DE INVESTIGACIÓN-MONITOREO Y ESTUDIOS DE CARACTERIZACIÓN DE LA BIODIVERSIDAD EN ÁREAS ESTRATÉGICAS</t>
  </si>
  <si>
    <t>DIVULGACIÓN MEDIDAS DE CONTROL SP INVASORA (MATERIAL DIVULGATIVO)</t>
  </si>
  <si>
    <t xml:space="preserve">IMPLEMENTACIÓN DE MEDIDAS DE PREVENCIÓN Y CONTROL Y MANEJO DE ESPECIES INVASORAS </t>
  </si>
  <si>
    <t xml:space="preserve">PRESTACIÓN DE SERVICIOS PROFESIONALES DE APOYO EN EL ÁREA DEL DRMI LA TATACOA </t>
  </si>
  <si>
    <t>GESTOR LOCAL MIRAFLORES (ALGECIRAS)</t>
  </si>
  <si>
    <t>PRESTACIÓN DE SERVICIOS PROFESIONALES DE APOYO EN EL DRMI SERRANÍA DE PEÑAS BLANCAS</t>
  </si>
  <si>
    <t>GESTOR LOCAL S. MINAS (TARQUI -PITAL)</t>
  </si>
  <si>
    <t>GESTOR LOCAL SIBERIA CEIBAS (NEIVA - TELLO)</t>
  </si>
  <si>
    <t>GESTOR LOCAL PNR CBOB  (STA MARÍA - PALERMO)</t>
  </si>
  <si>
    <t xml:space="preserve">PRESTACIÓN DE SERVICIOS PROFESIONALES PARA EL LEVANTAMIENTO DE SIG EN LAS ÁREAS PROTEGIDAS. </t>
  </si>
  <si>
    <t>SISTEMAS DE TRATAMIENTO AGUAS RESIDUALES DOMÉSTICAS PNR CBGP (ACEVEDO)</t>
  </si>
  <si>
    <t>FERRETERÍA</t>
  </si>
  <si>
    <t>PASANTE APOYO GRUPOS MONITOREO</t>
  </si>
  <si>
    <t>APOYO GRUPOS DE MONITOREO</t>
  </si>
  <si>
    <t xml:space="preserve">MANTENIMIENTO AIRES ACONDICIONADOS </t>
  </si>
  <si>
    <t>IMPLEMENTACIÓN Y MEJORAMIENTO DEL  HOGAR DE PASO PITALITO, NEIVA Y CAV</t>
  </si>
  <si>
    <t xml:space="preserve">PROFESIONAL APOYO SEGUIMIENTO PLANES AMBIENTALES (PUEAA,PGIRS,PSMV), AGENDAS AMBIENTALES SECTORES PRODUCTIVOS Y REVISIÓN DE METAS QUINQUENALES REDUCCIÓN DE CARGA CONTAMINANTE RECURSO HÍDRICO.  </t>
  </si>
  <si>
    <t xml:space="preserve">SUMINISTRO DE EQUIPOS Y HERRAMIENTAS A LA CORPORACIÓN AUTÓNOMA REGIONAL DEL ALTO MAGDALENA – CAM, PARA EL FORTALECIMIENTO DE LA CAPACIDAD OPERATIVA DE LOS CUERPOS DE BOMBEROS, PARA LA ATENCIÓN OPORTUNA DE LOS INCENDIOS FORESTALES EN EL MARCO DE LA POLÍTICA DE GESTIÓN DEL RIESGO DE DESASTRES.   </t>
  </si>
  <si>
    <t xml:space="preserve">IMPLEMENTACIÓN DE LA ESTRATEGIA DE CORRESPONSABILIDAD EN LA LUCHA CONTRA LOS INCENDIOS FORESTALES. </t>
  </si>
  <si>
    <t>PRESTACIÓN DE SERVICIOS DE APOYO A LA GESTIÓN DE LA CORPORACIÓN AUTÓNOMA REGIONAL DEL ALTO MAGDALENA (CAM), COMO PROFESIONAL, PARA EJECTUAR ACTIVIDADES DE SEGUIMIENTO Y MONITOREO AL RECURSO HIDRICO SUPERFICIAL EN LAS CORREITNES REGLAMENTADAS DE LA  JURISDICCIÓN DE LA DIRECCIÓN TERRITORIAL NORTE.</t>
  </si>
  <si>
    <t>APOYO INVESTIGACIÓN PRODUCTOS DE LA BIODIVERSIDAD</t>
  </si>
  <si>
    <t>ESTÍMULOS E INCENTIVOS (FERRETERÍA)</t>
  </si>
  <si>
    <t>CONVENIO SENA</t>
  </si>
  <si>
    <t>PASANTES SENA</t>
  </si>
  <si>
    <t>DISEÑO Y LICENCIA CONSTRUCCIÓN SENDERO NEIVA</t>
  </si>
  <si>
    <t>PROFESIONALES APOYO DE CAMPO PARA LA FORMULACION DE LOS COMPONENTES SOCIAL, FISICOBIOTICO Y ASPECTOS ECONÓMICOS PMAM QUEBRADA BARBILLAS.</t>
  </si>
  <si>
    <t>APOYO PROFESIONAL PARA LA FORMULACIÓN DE PROYECTOS DEL PMAM DE LA QUEBRADA BARBILLAS</t>
  </si>
  <si>
    <t>BATERÍAS SANITARIAS EN PREDIOS Y ESTACIONES ECOTURÍSTICAS</t>
  </si>
  <si>
    <t>FUNCIONAMIENTO Y MANTENIMIENTO VEHÍCULO</t>
  </si>
  <si>
    <t>ACTIVIDADES OPERATIVAS Y MANO DE OBRA NO CALIFICADA, COMO APOYO A LOS DIVERSOS TRABAJOS A REALIZAR  EN EL CENTRO DE EDUCACIÓN E INTERPRETACIÓN DEL  BOSQUE ANDINO SURCOLOMBIANO – “CEIBAS” LA COLONIA</t>
  </si>
  <si>
    <t>ADECUACIÓN SENDERO SANTA ROSALIA , RUTA ESTACION RIMAC</t>
  </si>
  <si>
    <t>ADECUACION SENDERO RESTAURACION ACTIVA LA COLONIA</t>
  </si>
  <si>
    <t>RESTAURACIÓN ACTIVA  COMO EXPERIENCIA PILOTO CON PAWLONIA</t>
  </si>
  <si>
    <t>CONSTRUCCIÓN DE PUERTAS DE GOLPE EN HIERRO PARA SER INSTALADAS EN CAMINOS REALES O SERVIDUMBRES DE PREDIOS EN ZONA DE RESERVA</t>
  </si>
  <si>
    <t>ADECUACIÓN Y/O CONSTRUCCIÓN DE VIVERO DE LA COLONIA</t>
  </si>
  <si>
    <t>BANCO DENDROENERGÉTICO</t>
  </si>
  <si>
    <t>DEMOLICIÓN INFRAESTRUCTURA ZONA DE RESERVA</t>
  </si>
  <si>
    <t>CARACTERIZACIÓN MORFOLÓGICA, FENOLÓGICA DEL AGRAZ Y POSIBILIDADES DE TRANSFORMACIÓN Y COMERCIALIZACIÓN COMO POTENCIAL PRODUCTIVO EN LA ZONA DE RESERVA (TESIS)</t>
  </si>
  <si>
    <t>FORTALECIMIENTO DEL SECTOR APÍCOLA</t>
  </si>
  <si>
    <t>IMPLEMENTAR LOS PLANES DE  TRABAJO DE RNSC INSCRITAS ANTE EL MINISTERIO DE AMBIENTE Y DESARROLLO SOSTENIBLE CON PRIORIZACIÓN DE LA SEÑALIZACIÓN DE LOS PREDIOS</t>
  </si>
  <si>
    <t>APOYO Y FORTALECIMIENTO BPA CACAO</t>
  </si>
  <si>
    <t>SECADEROS DE CAFÉ Y CACAO</t>
  </si>
  <si>
    <t>ADECUACIÓN DE BENEFICIADEROS</t>
  </si>
  <si>
    <t>OPTIMIZACIÓN DEL FUNCIONAMIENTO DE ACUEDUCTOS VEREDALES Y PREDIALES (CAPTACIÓN, CONDUCCIÓN Y ALMACENAMIENTO DE AGUA PARA USO DOMÉSTICO)</t>
  </si>
  <si>
    <t>USO EFICIENTE AGUA EN PRODUCCIÓN AVÍCOLA</t>
  </si>
  <si>
    <t>TANQUES AUSTRALIANOS</t>
  </si>
  <si>
    <t xml:space="preserve">INSTALAR SISTEMAS DE TRATAMIENTOS DE AGUAS RESIDUALES ACTIVIDADES DOMÉSTICAS </t>
  </si>
  <si>
    <t>CONSTRUCCIÓN DE FOSA PARA PULPA DE CAFÉ</t>
  </si>
  <si>
    <t>MICRO RELLENO SANITARIO DOMÉSTICO</t>
  </si>
  <si>
    <t>ANÁLISIS DE SUELOS</t>
  </si>
  <si>
    <t>CONSTRUCCIÓN DE INVERNADERO PREDIO LA COLONIA</t>
  </si>
  <si>
    <t xml:space="preserve">REALIZAR ESTUDIOS DE REGULACIÓN HÍDRICA DEL RIO LAS CEIBAS Y JAGÜEYES </t>
  </si>
  <si>
    <t>LOMBRICULTIVO</t>
  </si>
  <si>
    <t>ANÁLISIS DE LABORATORIO DE LOS PARÁMETROS FÍSICO - QUÍMICOS Y MICROBIOLÓGICOS DE AGUA: COMPRA EQUIPOS MEDICIÓN DQO</t>
  </si>
  <si>
    <t xml:space="preserve">IMPLEMENTACIÓN DE COMPOSTERAS PARA MANEJO DE RESIDUOS SOLIDOS EN PREDIOS  AVÍCOLAS DE LA CUENCA DEL RÍO LAS CEIBAS. </t>
  </si>
  <si>
    <t>MATERIAL DE APOYO   PARA EL PLAN DE CAPACITACIÓN SOBRE EL USOS EFICIENTE DEL AGUA Y GESTION DE RESIDUOS SOLIDOS Y CAMPAÑAS DE RECOLECCIÓN DE RESIDUOS SOLIDOS</t>
  </si>
  <si>
    <t>REALIZAR ESTUDIOS DE ALTERNATIVAS DE MITIGACION DEL RIESGO POR PREDIOS VULNERABLES A SOCAVACION DEL RIO LAS CEIBAS</t>
  </si>
  <si>
    <t>MANTENIMIENTO DE OBRAS DE BIOINGENIERIA PARA MITIGACIÓN DE PROCESOS EROSIVOS</t>
  </si>
  <si>
    <t>HACER EL MANTENIMIENTO PREVENTIVO Y CORRECTIVO DE LA RIMAC</t>
  </si>
  <si>
    <t>CAPACITACIÓN  DE BRIGADAS PARA LA PREVENCIÓN Y CONTROL DE INCENDIOS FORESTALES</t>
  </si>
  <si>
    <t>ESPECIALIZACION BRIGADISTAS ESCUELA VARGAS LLERAS , CIUDAD DE BOGOTA</t>
  </si>
  <si>
    <t>MAQUETA</t>
  </si>
  <si>
    <t>COORDINADOR GENERAL Y ADMINISTRATIVO, FINANCIERO Y CONTABLE</t>
  </si>
  <si>
    <t>OPERADOR SIG</t>
  </si>
  <si>
    <t>TÉCNICO AGROPECUARIO</t>
  </si>
  <si>
    <t>TÉCNICO EN RECURSOS NATURALES</t>
  </si>
  <si>
    <t>INGENIERO AGRÍCOLA</t>
  </si>
  <si>
    <t>INGENIERO AMBIENTAL</t>
  </si>
  <si>
    <t>FORTALECIMIENTO ORGANIZATIVO Y COORDINACIÓN INTERINSTITUCIONAL (COMUNICADOR O PERIODISTA)</t>
  </si>
  <si>
    <t>FORTALECIMIENTO ORGANIZATIVO Y COORDINACIÓN INTERINSTITUCIONAL (ADMINISTRADOR PUBLICO)</t>
  </si>
  <si>
    <t xml:space="preserve">TALLERES PARA:
DIVULGAR EL PROYECTO EN LAS FAMILIAS CAMPESINAS BENEFICIADAS Y ACTORES INVOLUCRADOS
REALIZAR SOCIALIZACIÓN A LA COMUNIDAD EN EL CUIDADO Y MANTENIMIENTO DEL SISTEMA DE COCCIÓN EFICIENTE 
REALIZAR TALLERES  A LA COMUNIDAD Y FAMILIAS BENEFICIADAS EN LA DISMINUCIÓN DE IMPACTOS ASOCIADOS A LA VARIABILIDAD Y CAMBIO CLIMÁTICO. </t>
  </si>
  <si>
    <t>APOYO Y ASISTENCIA EN LA ATENCIÓN AL USUARIO</t>
  </si>
  <si>
    <t>RENOVACIÓN LICENCIAS ANTIVIRUS</t>
  </si>
  <si>
    <t>SERVICIO DE CORREO ELECTRÓNICO CORPORATIVO</t>
  </si>
  <si>
    <t>SECRETARÍA TÉCNICA SIRAP MACIZO</t>
  </si>
  <si>
    <t>TÉCNICO FLORA AMENAZADA (ROBLE NEGRO)</t>
  </si>
  <si>
    <t>CONTRATAR LA PRESTACIÓN DE SERVICIOS PROFESIONALES DE UN ABOGADO PARA PRESTAR APOYO JURÍDICO A LA GESTIÓN DE LA SECRETARÍA GENERAL 1</t>
  </si>
  <si>
    <t>CAPACITACIONES A DESARROLLAR CON EL PERSONAL VINCULADO CON LA CORPORACIÓN</t>
  </si>
  <si>
    <t>APOYO CON EL SOFTWARE DE CONTABILIDAD</t>
  </si>
  <si>
    <t>PRESTAR EL SERVICIO DE TRANSPORTE, CARGUE Y DESCARGUE DE PRODUCTOS FORESTALES, EQUIPOS, ELEMENTOS O IMPLEMENTOS, MAQUINARIA PESADA, Y OTRAS MATERIAS PRIMAS.</t>
  </si>
  <si>
    <t>OBRAS SENDEROS</t>
  </si>
  <si>
    <t>PROYECTO DE PERFILACIÓN DE CAFÉ DE AGROMEZÓN Y ASOCEIBAS</t>
  </si>
  <si>
    <t>COSTOS DE LA CENTRAL DE DATOS DE LA RÍMAC, INTERNET Y CENTRAL ALTERNA DE LA COLONIA</t>
  </si>
  <si>
    <t>REALIZACIÓN DE CAMPAÑAS DE SENSIBILIZACIÓN EN MANEJO DE RESIDUOS EN LA PARTE BAJA DE LA CUENCA (CAMPAÑA CON BAÑISTAS Y EN ZONA URBANA) CONTRATACIÓN DE EXPERTOS LOCALES</t>
  </si>
  <si>
    <t>ALIANZA ESTRATÉGICA CAM - SENA</t>
  </si>
  <si>
    <t>CONSTRUCCIÓN SENDEROS INTERPRETATIVOS EN EL ÁREA DE CUENCA HIDROGRÁFICA Y SEDERO PILOTO DEMOSTRATIVO SEDE CENTRAL CAM</t>
  </si>
  <si>
    <t>ASISTENCIA TÉCNICA Y EVALUACIÓN PARTICIPATIVA DEL COMPONENTE DE BOSQUES Y ÁREAS DE RESERVA (INGENIERO FORESTAL)</t>
  </si>
  <si>
    <t>TÉCNICO PECUARIO</t>
  </si>
  <si>
    <t>HACER PRUEBAS DE MEDICIÓN DE GASES EFECTO INVERNADERO EN UNA MUESTRA SELECCIONADA</t>
  </si>
  <si>
    <t>REALIZAR ENCUESTA A FAMILIAS SELECCIONADAS  PARA ALIMENTAR INDICADORES</t>
  </si>
  <si>
    <t xml:space="preserve">SEDE GARZÓN </t>
  </si>
  <si>
    <t xml:space="preserve">SUMINISTRO DE COMBUSTIBLE  RCAM, EN JURISDICCIÓN DE LA DIRECCION TERRITORIAL NORTE Y SRCA </t>
  </si>
  <si>
    <t>MUÑECOS ANIMADOS SEGUNDA ETAPA SENDICAM</t>
  </si>
  <si>
    <t>ACUERDO MARCO DE PRECIOS</t>
  </si>
  <si>
    <t>PROCESO COMPETITIVO DECRETO 092 DE 2017</t>
  </si>
  <si>
    <t>camhuila@cam.gov.co</t>
  </si>
  <si>
    <t>cacuellar@cam.gov.co</t>
  </si>
  <si>
    <t>Acuerdo 004 de mayo 13 de 2016</t>
  </si>
  <si>
    <t>Ordenar y administrar el recurso hídrico así como las cuencas hidrográficas, a partir de los estudios de priorización realizados por la autoridad ambiental regional y los lineamientos metodológicos establecidos por el gobierno nacional, haciendo seguimiento y monitoreo al mismo</t>
  </si>
  <si>
    <t>N/A</t>
  </si>
  <si>
    <t>Agua Para Todos</t>
  </si>
  <si>
    <t>Ordenamiento y Administración del Recurso Hídrico y Las Cuencas Hidrográficas</t>
  </si>
  <si>
    <t>Subdirección de Gestión Ambiental</t>
  </si>
  <si>
    <t>Proteger y recuperar las cuencas hidrográficas implementando acciones derivadas de sus instrumentos de planificación, y de aquellas definidas como prioritarias por sus condiciones particulares; con el fin de garantizar el recurso hídrico en el departamento y el país.</t>
  </si>
  <si>
    <t>Recuperación de Cuencas Hidrográficas</t>
  </si>
  <si>
    <t>Coadyuvar en la descontaminación de fuentes hídricas a través de la participación de la Corporación con aportes para proyectos de inversión y/o estudios y diseños a través del Plan Departamental de Aguas, y la aplicación del cobro de la tasa retributiva.</t>
  </si>
  <si>
    <t>Descontaminación de Fuentes Hídricas</t>
  </si>
  <si>
    <t>Generar conocimiento de la biodiversidad y planificación de ecosistemas estratégicos; como elementos fundamentales para la conservación de la diversidad biológica, producción hídrica y representatividad ecosistémica, con miras a su conservación in-situ.</t>
  </si>
  <si>
    <t>Biodiversidad, Fuente de Vida</t>
  </si>
  <si>
    <t>Conocimiento y Planificación de Ecosistemas Estratégicos</t>
  </si>
  <si>
    <t>Ejecutar acciones orientadas a la conservación y recuperación de los ecosistemas estratégicos y Áreas Protegidas junto con su biodiversidad asociada, por su alta contribución a la producción hídrica, representatividad ecosistémica y su función como sumideros de CO2.</t>
  </si>
  <si>
    <t>Conservación y Recuperación de Ecosistemas Estratégicos y su Biodiversidad</t>
  </si>
  <si>
    <t>Promover, apoyar y orientar el uso sostenible de la biodiversidad en los negocios verdes, la utilización de tecnologías limpias y sistemas productivos sostenibles con cambio de patrones de producción y/o consumo y/o con cambio de actividad (Vr.Gr. Aserradores); que contribuyan a la sostenibilidad ambiental y a la disminución de emisiones de CO2.</t>
  </si>
  <si>
    <t>Crecimiento Verde de Sectores Productivos</t>
  </si>
  <si>
    <t>Adaptación para el Crecimiento Verde</t>
  </si>
  <si>
    <t>Ejecutar acciones en gestión ambiental urbana, que contribuyan a la sostenibilidad y resiliencia de los municipios huilenses.</t>
  </si>
  <si>
    <t>Áreas Urbanas Sostenibles y Resilientes</t>
  </si>
  <si>
    <t>Cuida Tu Naturaleza</t>
  </si>
  <si>
    <t>Control y Vigilancia Ambiental</t>
  </si>
  <si>
    <t>Subdirección de Regulación y Calidad Ambiental</t>
  </si>
  <si>
    <t>Acompañar a los municipios del Huila en procesos de ordenamiento territorial, con el fin de que se incorporen determinantes ambientales incluidos la gestión del riesgo y el cambio climático; y a las comunidades indígenas a quienes no solamente se apoyará en procesos de ordenamiento sino de gestión ambiental.</t>
  </si>
  <si>
    <t>Huila Territorio Ordenado</t>
  </si>
  <si>
    <t>Planificación Ambiental Territorial</t>
  </si>
  <si>
    <t>Contribuir a mejorar el conocimiento y reducir el riesgo de desastres naturales en jurisdicción de la Corporación.</t>
  </si>
  <si>
    <t>Gestión del Riesgo de Desastres</t>
  </si>
  <si>
    <t>Ser modelo de gestión institucional, por la interiorización y aplicación de los principios del bueno gobierno, por la gestión ambiental corporativa y por los resultados de su labor.</t>
  </si>
  <si>
    <t>Educación Camino de Paz</t>
  </si>
  <si>
    <t>CAM: Modelo de Gestión Corporativa</t>
  </si>
  <si>
    <t>Oficina de Planeación</t>
  </si>
  <si>
    <t>Generar procesos que permitan el cambio de actitud del huilense frente a su naturaleza, bajo el enfoque de OPITA DE CORAZÓN, articulados con las acciones que ejecute la Corporación; con miras a generar comportamientos individuales, grupales, institucionales y colectivos amigables con el medio ambiente, evitando conflictos por la utilización de los recursos naturales.</t>
  </si>
  <si>
    <t xml:space="preserve">Educación Ambiental: Opita de Corazón  </t>
  </si>
  <si>
    <t>EN EL PERIODO A REPORTAR, LA CORPORACION NO SUSCRIBIO PROYECTOS FINANCIADOS CON BANCA MULTILATERAL Y DE COOPERACION INTERNACIONAL EMPRESTITOS</t>
  </si>
  <si>
    <t>NO APLICA</t>
  </si>
  <si>
    <t>DURANTE EL PERIODO A REPORTAR, LA CORPORACION NO SUSCRIBIO PROYECTOS CON BANCA MULTILATERAL Y DE COOP INTERNACIONAL NO REEMBOMSABLE DONACION Y/O COOPERACION</t>
  </si>
  <si>
    <t>PROYECTO 1.1: ORDENAMIENTO Y ADMINISTRACIÓN DEL RECURSO HÍDRICO Y LAS CUENCAS HIDROGRÁFICAS</t>
  </si>
  <si>
    <t>PROYECTO 1.2: RECUPERACION DE CUENCAS HIDROGRÁFICAS</t>
  </si>
  <si>
    <t>PROYECTO 1.3: DESCONTAMINACIÓN DE FUENTES HÍDRICAS</t>
  </si>
  <si>
    <t>PROYECTO 2.1: CONOCIMIENTO Y PLANIFICACIÓN DE ECOSISTEMAS ESTRATEGICOS</t>
  </si>
  <si>
    <t>PROYECTO 2.2: CONSERVACION Y RECUPERACIÓN DE ECOSISTEMAS ESTRATÉGICOS Y SU BIODIVERSIDAD</t>
  </si>
  <si>
    <t>PROYECTO 3.1: CRECIMIENTO VERDE DE SECTORES PRODUCTIVOS</t>
  </si>
  <si>
    <t>PROYECTO 3.2: AREAS URBANAS SOSTENIBLES Y RESILIENTES</t>
  </si>
  <si>
    <t>PROYECTO 4.1: CONTROL Y VIGILANCIA AMBIENTAL</t>
  </si>
  <si>
    <t>PROYECTO 5.1: PLANIFICACIÓN AMBIENTAL TERRITORIAL</t>
  </si>
  <si>
    <t>PROYECTO 5.2: GESTION DEL RIESGO DE DESASTRES</t>
  </si>
  <si>
    <t>PROYECTO 6.1: CAM: MODELO DE GESTIÓN CORPORATIVA</t>
  </si>
  <si>
    <t>PROYECTO 6.2. EDUCACIÓN AMBIENTAL: OPITA DE CORAZÓN</t>
  </si>
  <si>
    <t xml:space="preserve">La meta programada se analizó a través de los seguimientos realizados a la factura de agua, tomando como punto de referencia el consumo de cada mes. También se hicieron controles a los medidores, a través de la empresa prestadora del servicio verificando su normal funcionamiento. </t>
  </si>
  <si>
    <t>La meta programada se analizó a través de la separación y aprovechamiento de los residuos sólidos generados en los diferentes puntos ecológicos, la trasformación de los residuos biodegradables en abono orgánico y la entrega de los residuos aprovechables a la empresa recilcadora.</t>
  </si>
  <si>
    <t>Capacitaciones</t>
  </si>
  <si>
    <t>Funcionarios</t>
  </si>
  <si>
    <t xml:space="preserve">La meta programada se analizó a través de jornadas de capacitación realizadas a los funcionarios y contratistas sobre la importancia y cumplimiento de los programas ambientales internos.  </t>
  </si>
  <si>
    <t>IDEAM</t>
  </si>
  <si>
    <t>RESULTADO MONITOREO A LA DEFORESTACIÓN 2017</t>
  </si>
  <si>
    <t>SUBDIRECCIÓN DE GESTIÓN AMBIENTAL</t>
  </si>
  <si>
    <t>JUAN CARLOS ORTIZ CUELLAR</t>
  </si>
  <si>
    <t>2009-06-01</t>
  </si>
  <si>
    <t>OFICINA DE PLANEACIÓN</t>
  </si>
  <si>
    <t>EDISNEY SILVA ARGOTE</t>
  </si>
  <si>
    <t>FREDY ALBERTO ANTURI VIDARTE</t>
  </si>
  <si>
    <t>Se avanza en la formulación del POMCA del Río Guarapas y PMAM de las Quebradas Barbillas y Garzón</t>
  </si>
  <si>
    <t>Quebrada Barbillas, Quebrada Garzón y Río Guarapas</t>
  </si>
  <si>
    <t>Río Ceibas,  Quebrada Garzón y Río Suaza</t>
  </si>
  <si>
    <t>Se inició el proceso de reformulación del Plan de Ordenación y Manejo de la Cuenca Hidrográfica del Río Guarapas</t>
  </si>
  <si>
    <t>DIANA MARCELA BERMEO PARRA</t>
  </si>
  <si>
    <t>Se avanza en la elaboración de los planes de manejo DRMI Serranía de Peñas Blancas y PNR El Dorado y PNR Corredor Biológico Guácharos Puracé</t>
  </si>
  <si>
    <t>2 declaradas (DRMI Serranía de Peñas Blancas y PNR El Dorado) y 1 homologada (PNR Corredor Biológico Guácharos Puracé)</t>
  </si>
  <si>
    <t>No se estableció meta para esta vigencia</t>
  </si>
  <si>
    <t>SUBDIRECCIÓN DE REGULACIÓN Y CALIDAD AMBIENTAL Y DIRECCIONES TERRITORIALES</t>
  </si>
  <si>
    <t>CARLOS ANDRÉS GONZÁLEZ TORRES, MAGDA LILIANA BUENDÍA, GENARO LOZADA MENDIETA, HERNANDO CALDERÓN CALDERÓN, RODRIGO GONZÁLEZ CARRERA</t>
  </si>
  <si>
    <t>La corporación efectuó el seguimiento a los 37 pgirs que indica al 100 % de los municipios en la vigencia 2018</t>
  </si>
  <si>
    <t>60 ha reforestadas y 500 ha revegetalizadas</t>
  </si>
  <si>
    <t>Corresponde al resultado reportado por el IDEAM en el boletín de alertas tempranas de deforestación para el país. Este valor corresponde al 0,1% de la meta nacional de deforestación.</t>
  </si>
  <si>
    <t>37 ha reforestadas y 3844 revegetalizadas</t>
  </si>
  <si>
    <t xml:space="preserve">Corresponde al resultado reportado por el IDEAM en el boletín de alertas tempranas de deforestación para el país. </t>
  </si>
  <si>
    <t>Procesos sancionados y/o archivados de la vigencia 2018 Y procesos resueltos de vigencias anteriores.</t>
  </si>
  <si>
    <t>Procesos activos de la vigencia 2018 y vigencias anteriores</t>
  </si>
  <si>
    <t>La gestión de la corporación del seguimiento a los PSMV es del 100% en los municipios en jurisdicción de la corporación durante la vigencia 2018</t>
  </si>
  <si>
    <t xml:space="preserve">En ejercicio de control y vigilancia en coordinación con la Autoridades de Transito competentes, en el último trimestre del año se realizaron un total de 38 pruebas a vehículos automotores en vía pública </t>
  </si>
  <si>
    <t>Páramos y humedales</t>
  </si>
  <si>
    <t>En la Corporación se han adelantado estudios conforme a las necesidades técnicas priorizadas y de acuerdo a los recursos económicos y humanos disponibles</t>
  </si>
  <si>
    <t>No aplica</t>
  </si>
  <si>
    <t>Determinación de la pérdida de suelo por escorrentía (real y simulada) en la cuenca alta del río magdalena, comparando diferentes arreglos productivos implementados por el proyecto corredor biológico entre los parques nacionales naturales Puracé y cueva de los guácharos</t>
  </si>
  <si>
    <t>2007/09/30</t>
  </si>
  <si>
    <t>Parcelas de Escorrentía
Metodología para la determinación de pérdida de suelo aplicando la Ecuación Universal de Pérdida de Suelo – USLE</t>
  </si>
  <si>
    <t>La implementación de prácticas de manejo alternativo en los cultivos generan un impacto positivo en la prevención de la erosión superficial, un visible ejemplo de esto son los cultivos con prácticas de labranza cero que presentan pérdidas de suelo menores (0.37 tn/ha/año) que los cultivos donde se implementan prácticas de manejo convencionales (0.53 tn/ha/año).</t>
  </si>
  <si>
    <t>Potencial de generar un sistema de compensación por servicios ambientales: estudio de caso cuenca río las ceibas</t>
  </si>
  <si>
    <t>2007/10/05</t>
  </si>
  <si>
    <t>Modelación hidrológica de la cuenca,  Evaluación socioeconómica y ambiental del uso actual de la tierra y de los diferentes escenarios propuestos. Determinación de los costos de implementación de los diferentes escenarios propuestos y valor del servicio ambiental. Competitividad de las alternativas ambientales en la matriz de análisis de políticas.</t>
  </si>
  <si>
    <t>El presente estudio permitió determinar la solidez de las aproximaciones ambientales en la cuenca del Río Las Ceibas, que alimenta de agua a la ciudad de Neiva, y que esta aproximación sea la base para asignar las compensaciones ambientales que hagan que los beneficios netos sociales sean superiores a los beneficios netos privados para que exista el estimulo suficiente.</t>
  </si>
  <si>
    <t>Zonificación de la torrencialidad y diseño de un sistema de seguimiento y pronóstico para la cuenca del rio las ceibas (Huila)</t>
  </si>
  <si>
    <t>Incluyó el muestreo de suelos y roca, cobertura vegetal y uso del suelos, además de los fenómenos erosivos y las zonas inundables de acuerdo con las condiciones de acceso.</t>
  </si>
  <si>
    <t>Diagnostico y Modelamiento de Las Amenazas Naturales en La Cuenca del río Las Ceibas y Diseño de un Sistema Local de Pronostico</t>
  </si>
  <si>
    <t>Estudios de amenaza, vulnerabilidad y riesgo por fenómenos de origen geomorfológico y/o hidrológico (fenómenos de remoción en masa, inundaciones y avenidas torrenciales) en el rio magdalena (área de influencia del sector urbano de municipio de Neiva), en el marco del convenio interadministrativo no. 332 de 2014, celebrado entre el municipio de Neiva y la Corporación Autónoma Regional del Alto Magdalena, enmarcados en lo estipulado en el decreto 1807 de 2014</t>
  </si>
  <si>
    <t>Los días de trabajo se dividieron en los del tiempo tomado para la planeación, los tomados para la ubicación de los puntos de control georreferenciados distribuidos por toda el área de trabajo, los días tomados para la ejecución de los vuelos, y finalmente, los días utilizados para el pre-procesamiento y procesamiento final.
La planeación y ejecución de este proyecto se realizó en ciento</t>
  </si>
  <si>
    <t>La zona de estudio presenta un índice de vulnerabilidad total por inundaciones de 0.38 el cual equivale a una categoría grave lo cual indica que los elementos expuestos tienen un nivel de daño potencial grave al ser afectados por fenómenos de inundación.
La zona de estudio se encuentra en una categoría de riesgo inaceptable por inundaciones. El 89% de las construcciones de la zona de est</t>
  </si>
  <si>
    <t>Estudios de amenaza, vulnerabilidad y riesgo por fenómenos de origen geomorfológico y/o hidrológico (fenómenos de remoción en masa, inundaciones y avenidas torrenciales) en el área urbana y el sector del caserío Alto de la Cruz del municipio de Pitalito, en el marco del convenio interadministrativo no. 296 de 2014, celebrado entre el municipio de Pitalito y la Corporación Autónoma Regional del Alto Magdalena, enmarcados en lo estipulado en el decreto 1807 de 2014</t>
  </si>
  <si>
    <t>Se recopiló información secundaria temática y cartográfica de la zona de estudio, seguido de su respectiva revisión y análisis de la misma, logrando depurar y obtener información clave para el desarrollo del objeto del presente contrato, como estudios sobre amenaza, vulnerabilidad y riesgo de la zona de estudio.
Entre la información depurada, se verificaron los estudios regionales de inf</t>
  </si>
  <si>
    <t>Los análisis topobatimétricos adelantados como parte de este estudio, han permitido actualizar la cartografía existente e identificar sitios en los cuales se requieren ajustes.
La zona de estudio presenta un índice de vulnerabilidad total por fenómenos de remoción en masa de 0.65 el cual equivale a una categoría crítica lo cual indica que los elementos expuestos tiene un grado de pérdida</t>
  </si>
  <si>
    <t xml:space="preserve">Estudios caracterización ambiental mediante balance de energía y eficiencia energética </t>
  </si>
  <si>
    <t>1. Realizar el análisis de balance de energía  derivada de biomasa y la determinación del factor de no renovabilidad  de la biomasa, FNRB;
2. Seleccionar la base espacial, por medio de la cual se definirá unidad mínima de análisis, y a partir de esta desarrollar cada módulo y generar la integración de los mismos para  así las unidades o áreas de mayor presión  por consumo dendroenergétic</t>
  </si>
  <si>
    <t>El consumo total de leña en el departamento se estima en 327.414 toneladas por año, valor un poco inferior a lo calculado por  el Plan General de Ordenación Forestal, pero que sin embargo representa un volumen significativo de leña que llega a 897 toneladas diarias. Los municipios de mayor consumo, son aquellos que tienen una mayor población rural entre los que se destacan Pitalito, Garz</t>
  </si>
  <si>
    <t xml:space="preserve">Estudios detallados de amenaza, vulnerabilidad y riesgo por fenómenos de remoción en masa, inundaciones y avenidas torrenciales en el área urbana de los municipios de colombia, iquira, altamira, palestina, la argentina y la plata en el departamento del huila, teniendo en cuenta los lineamientos del decreto 1077 de 2015.    </t>
  </si>
  <si>
    <t>Se recopiló información secundaria temática y cartográfica de la zona de estudio, seguido de su respectiva revisión y análisis de la misma, logrando depurar y obtener información clave para el desarrollo del objeto del presente contrato, como estudios sobre amenaza, vulnerabilidad y riesgo de la zona de estudio.</t>
  </si>
  <si>
    <t>Los análisis adelantados como parte de este estudio, han permitido actualizar la cartografía existente e identificar sitios en los cuales se requieren ajustes.
La zona de estudio presenta un índice de vulnerabilidad total por fenómenos de remoción en masa que equivale a una categoría crítica lo cual indica que los elementos expuestos tiene un grado de pérdida</t>
  </si>
  <si>
    <t>Evaluación regional del agua (subterránea) en el departamento del huila y estudio hidrogeológico, aprestamiento, diagnóstico y formulación del plan de manejo ambiental de acuíferos (pmaa) en el sector centro, noroccidental y nororiental de la cuenca del río magdalena en el departamento del huila</t>
  </si>
  <si>
    <t>A partir de la información de hidrogeoquimica y del uso del suelo, así como la información levantada por medio de encuestas y de visitas a los distintos municipios se identifican las principales amenazas de los sistemas acuíferos.</t>
  </si>
  <si>
    <t>Para el desarrollo del ejercicio se aplicaron encuestas a los asistentes de las audiencias públicas de rendición de cuentas realizadas en el mes de abril en los municipios de Pitalito, Garzón, La Plata y Neiva.</t>
  </si>
  <si>
    <t>Participación de la comunidad vía chat 
Audiencia pública de rendición de cuentas</t>
  </si>
  <si>
    <t>Participación de la comunidad vía chat</t>
  </si>
  <si>
    <t>En todas las invitaciones de los procesos contractuales se convoca a veedurias así: A. Invitación a las veedurías ciudadanas. B. Compromiso anticorrupción.</t>
  </si>
  <si>
    <t>Ninguno</t>
  </si>
  <si>
    <t>Seguimiento a respuesta de derechos de petición y solicitudes recepcionados</t>
  </si>
  <si>
    <t>Módulo de recepción de peticiones, quejas, reclamos y solicitudes disponible en la página web de la Corporación</t>
  </si>
  <si>
    <t>Puesta en funcionamiento del Módulo de Atención al Ciudadano en la sede principal</t>
  </si>
  <si>
    <t>Caracterización de usuarios realizada durante la realización de las audiencias públicas de rendición de cuentas</t>
  </si>
  <si>
    <t>Publicación del informe de la gestión 2018 en la página web de la Corporación y a través de medios de comunicación regionales</t>
  </si>
  <si>
    <t>ND</t>
  </si>
  <si>
    <t>Al finalizar la audiencia pública se aplicó encuesta de percepción de los participantes. De igual manera se elaboró acta con los compromisos establecidos por parte de la Corporación para atender las solicitudes y propuestas presentadas por la ciudadanía, las cuales fueron objeto de permanente seguimiento por parte de la alta dirección de la entidad.</t>
  </si>
  <si>
    <t>Asistentes a las audiencias públicas de rendición de cuentas realizadas en Neiva, Pitalito, Garzón y La Plata, en el mes de abril de 2018</t>
  </si>
  <si>
    <t>Chat</t>
  </si>
  <si>
    <t>La convocatoria a veedurías se realiza para cada proceso de contratación</t>
  </si>
  <si>
    <t>Recepcionados a través de formulario en línea, chat, correo electrónico y de manera presencial en la audiencia pública</t>
  </si>
  <si>
    <t>Corresponde a los derechos de petición recibidos durante la vigencia</t>
  </si>
  <si>
    <t>Número de días de atención en promedio</t>
  </si>
  <si>
    <t>Estrategia CAM en tu municipio, a través de la cual los funcionarios de la Dirección Territorial respectiva se desplazan hasta un municipio y se informa y convoca a la comunidad para que se acerquen a conocer los trámites y servicios que se pueden adelantar en la corporación. De igual manera estos espacios son aprovechados para realizar actividades de educación ambiental.</t>
  </si>
  <si>
    <t xml:space="preserve">Red de jóvenes de ambiente. Proyectos Ambientales Escolares. Proyectos Ciudadanos de Educación Ambiental. Promotores Ambientales y ONG´S. </t>
  </si>
  <si>
    <t>Secretaría General</t>
  </si>
  <si>
    <t xml:space="preserve">En todas las invitaciones de los procesos contractuales se convoca a veedurias así: A. Invitación a las veedurías ciudadanas. B. Compromiso anticorrupción.  </t>
  </si>
  <si>
    <t>Secretaría General
Subdirección de Gestión Ambiental
Oficina de Planeación</t>
  </si>
  <si>
    <t xml:space="preserve">Audiencia pública. Consultas previas. </t>
  </si>
  <si>
    <t>NO SE REALIZARON AJUSTES</t>
  </si>
  <si>
    <t>Concesiónes de Aguas Superficiales</t>
  </si>
  <si>
    <t>724 PITALITO  -  HUILA</t>
  </si>
  <si>
    <t>RAFAEL DE LA CRUZ  GALLARDO</t>
  </si>
  <si>
    <t>Seguimiento II Semestre 2019.</t>
  </si>
  <si>
    <t>474 ISNOS  -  HUILA</t>
  </si>
  <si>
    <t xml:space="preserve">JUNTA ADMINISTRADORA DEL SERVICIO DE ACUEDUCTO VEREDA SAN VICENTE MUNICIPIO DE ISNOS </t>
  </si>
  <si>
    <t>Seguimiento I Semestre 2019.</t>
  </si>
  <si>
    <t>Ocupación de Cauces, Playas y Lechos</t>
  </si>
  <si>
    <t>ALIADAS  PARA EL PROGRESO  PARA EL PROGRESO</t>
  </si>
  <si>
    <t>FELISA TOVAR CLAROS</t>
  </si>
  <si>
    <t xml:space="preserve">JUAN CARLOS QUINTERO GUZMAN </t>
  </si>
  <si>
    <t xml:space="preserve">GLORIA LUCIA LEITON CHAMORRO </t>
  </si>
  <si>
    <t>663 OPORAPA  -  HUILA</t>
  </si>
  <si>
    <t>CONSORCIO VIAS PARA EL HUILA S</t>
  </si>
  <si>
    <t>Para Segundo Seguimiento II Semestre 2019.</t>
  </si>
  <si>
    <t xml:space="preserve">CONSORCIO VIAS PARA EL HUILA NO APLICA </t>
  </si>
  <si>
    <t xml:space="preserve">FAIVER FARID LOMELING CHICUE </t>
  </si>
  <si>
    <t>JAROLHEDER GUARNIZO VILLAREAL</t>
  </si>
  <si>
    <t>39 ACEVEDO  -  HUILA</t>
  </si>
  <si>
    <t>ANA BEATRIZ ROJAS DE CUELLAR</t>
  </si>
  <si>
    <t>Permiso de Vertimientos</t>
  </si>
  <si>
    <t>FREDY  TOVAR MUÑOZ</t>
  </si>
  <si>
    <t>GERARDO ORTEGA ORTEGA</t>
  </si>
  <si>
    <t>Aprovechamiento de Productos de la Flora Silvestre</t>
  </si>
  <si>
    <t xml:space="preserve">ALFREDO CABALLERO GARCIA </t>
  </si>
  <si>
    <t>Archivar</t>
  </si>
  <si>
    <t>ANGELINO ARTUNDUAGA RIVERA</t>
  </si>
  <si>
    <t>Aprovechamiento Forestal Persistente</t>
  </si>
  <si>
    <t>EUMELIA HURTADO DE ORTIZ</t>
  </si>
  <si>
    <t>PABLO SCALANTE BARRERA</t>
  </si>
  <si>
    <t xml:space="preserve">PAOLA ANDREA GOMEZ CALDERON </t>
  </si>
  <si>
    <t xml:space="preserve">Aprovechamiento de Árboles Aislados </t>
  </si>
  <si>
    <t xml:space="preserve">ALCALDÍA MUNICIPIO DE ACEVEDO </t>
  </si>
  <si>
    <t>Segundo Seguimiento I Semestre 2019.</t>
  </si>
  <si>
    <t>CONSTRUCCIONES LEÓN AGUILERA  S.A.</t>
  </si>
  <si>
    <t>JOSÉ DONATO CASTRO ROJAS</t>
  </si>
  <si>
    <t>LIBARDO RODRIGUEZ YUSTRE</t>
  </si>
  <si>
    <t>ALEXANDER SAMBONI CHACON</t>
  </si>
  <si>
    <t>1044 TIMANÁ  -  HUILA</t>
  </si>
  <si>
    <t xml:space="preserve">ROBERTO VALDERRAMA CARVAJAL </t>
  </si>
  <si>
    <t>Permiso de Emisiones Atmosféricas en Fuentes Fijas</t>
  </si>
  <si>
    <t>JOSE HILARIO VARGAS TRILLERAS</t>
  </si>
  <si>
    <t>ARBEY DOMINGUEZ ORTEGA</t>
  </si>
  <si>
    <t>841 SAN AGUSTÍN  -  HUILA</t>
  </si>
  <si>
    <t xml:space="preserve">UNION TEMPORAL OBANDO 2015 </t>
  </si>
  <si>
    <t>JORGE ANTONIO MENDEZ VARGAS</t>
  </si>
  <si>
    <t>ORLANDO BABATIVA ORTIZ</t>
  </si>
  <si>
    <t>RAMIRO APONTE PINTO</t>
  </si>
  <si>
    <t xml:space="preserve">FLORESMIRO BERMEO CORDOBA </t>
  </si>
  <si>
    <t xml:space="preserve">JUNTA DE ACCION COMUNAL VEREDA COSTA RICA </t>
  </si>
  <si>
    <t xml:space="preserve">EMPRESA SOCIAL DEL ESTADO HOSPITAL MUNICIPAL  SAN ANTONIO </t>
  </si>
  <si>
    <t xml:space="preserve">MUNICIPIO DE PITALITO </t>
  </si>
  <si>
    <t>GERARDO MESA QUIROZ</t>
  </si>
  <si>
    <t>JERSON ANDRES GONZALEZ LASSO</t>
  </si>
  <si>
    <t xml:space="preserve">CONSORCIO TECNOPARQUE YAMBORO 2018 </t>
  </si>
  <si>
    <t>DAIDA NURY SALAZAR SOTO</t>
  </si>
  <si>
    <t>Seguimiento I Semestre 2020.</t>
  </si>
  <si>
    <t xml:space="preserve">INVERSIONES C&amp;C SAS </t>
  </si>
  <si>
    <t xml:space="preserve">CONSORCIO TECNOPARQUE 2018 </t>
  </si>
  <si>
    <t>GERMAN  FERREIRA VARGAS</t>
  </si>
  <si>
    <t xml:space="preserve">MUNICIPIO DE OPORAPA HUILA </t>
  </si>
  <si>
    <t>830 SALADOBLANCO  -  HUILA</t>
  </si>
  <si>
    <t>EMPRESA DE SERVICIOS PUBLICOS DE SALADOBLANCO EMSEPUSA S.A.S</t>
  </si>
  <si>
    <t xml:space="preserve">JUNTA ADMINISTRADORA ACUEDUCTO CINCO VEREDAS </t>
  </si>
  <si>
    <t>BEATRIZ VARGAS DIAZ</t>
  </si>
  <si>
    <t>LUIS AUGUSTO CUENCA MUÑOZ</t>
  </si>
  <si>
    <t>GUILLERMO LEON SAMBONY BUESAQUILLO</t>
  </si>
  <si>
    <t>JORGE ALFREDO CORTES OSPINA</t>
  </si>
  <si>
    <t>PEÑA PARRA  CIA LTDA. CIA LTDA.</t>
  </si>
  <si>
    <t xml:space="preserve">JOSE CARLOS ERAZO  BASTIDAS </t>
  </si>
  <si>
    <t>JUAN MARIA  HERNANDEZ URBANO</t>
  </si>
  <si>
    <t xml:space="preserve">CABILDO INDIGENA YANACONA INTILLAGTA </t>
  </si>
  <si>
    <t xml:space="preserve">JUNTA ADMINISTRADORA ACUEDUCTO ZANJONES PITALITO HUILA </t>
  </si>
  <si>
    <t>LADRILLERA LOS LABOYOS S.A.S.</t>
  </si>
  <si>
    <t>ANA MILENA CHANAGA HUETIO</t>
  </si>
  <si>
    <t>MARY CIELO SALAZAR SOTO</t>
  </si>
  <si>
    <t xml:space="preserve">JUNTA ADMINISTRADORA DEL SERVICIO DE ACUEDUCTO DE LA VEREDA LAS GRANJAS DEL MUNICIPIO PITALITO DEPARTAMENTO DEL HUILA </t>
  </si>
  <si>
    <t>PISCICOLA PISCIFACTORIA REMAR S.A</t>
  </si>
  <si>
    <t>CARLOS ARTURO PARRA CALDERON</t>
  </si>
  <si>
    <t>RAMON  ARIAS MAMIAN</t>
  </si>
  <si>
    <t xml:space="preserve">DORIS MORALES  ANTURI </t>
  </si>
  <si>
    <t xml:space="preserve">JUNTA ADMINSITRADORA DEL SERVICIO DE ACUEDUCTO DE LAS VEREDAS PRIMAVERA EL CARMEN LA ESMERALDAS DEL MUNICIPIO DE PITALITO </t>
  </si>
  <si>
    <t>GILMA ROJAS VEGA</t>
  </si>
  <si>
    <t>MARIA JESUS MAGON</t>
  </si>
  <si>
    <t>ELVIA  MARIA VARGAS DE SAPUY</t>
  </si>
  <si>
    <t xml:space="preserve">JUNTA ADMINSITRADORA DE ACUEDUCTO DE LA VEREDA SAN ANTONIO DEL MUNICIPIO DE ACEVEDO HUILA </t>
  </si>
  <si>
    <t xml:space="preserve">CONSORCIO REHABILITACION DR </t>
  </si>
  <si>
    <t xml:space="preserve">ANDRENIO MURCIA MURCIA </t>
  </si>
  <si>
    <t xml:space="preserve">JORGE VARGAS  VARGAS </t>
  </si>
  <si>
    <t xml:space="preserve">DAGO ARMANDO MUÑOZ MUÑOZ </t>
  </si>
  <si>
    <t xml:space="preserve">MUNICIPIO DE ELÍAS </t>
  </si>
  <si>
    <t xml:space="preserve">ASOCIACION DE USUARIOS DEL ACUEDUCTO RURAL EL CARMEN </t>
  </si>
  <si>
    <t>JAME RIO PAZ CHICANGANA</t>
  </si>
  <si>
    <t xml:space="preserve">JUNTA ADMINISTRADORA DEL ACUEDUCTO DE LA VEREDA ZANJONES DEL MUNICIPIO DE PITALITO DEPARTAMENTO DEL HUILA </t>
  </si>
  <si>
    <t>NOHORA  PEÑA PARRA</t>
  </si>
  <si>
    <t xml:space="preserve">ELECTRIFICADORA DEL HUILA S.A. E.S.P. </t>
  </si>
  <si>
    <t>NELSON JOSE  ESQUIVEL ORTIZ</t>
  </si>
  <si>
    <t>MUNICIPIO DE ISNOS</t>
  </si>
  <si>
    <t xml:space="preserve">ESE HOSPITAL DEPARTAMENTAL SAN ANTONIO DE PITALITO </t>
  </si>
  <si>
    <t>MARYENY LOSADA BURBANO</t>
  </si>
  <si>
    <t xml:space="preserve">JAIME OCRUZ BURBANO ORTIZ </t>
  </si>
  <si>
    <t>JUNTA ADMINISTRADORA DEL ACUEDUCTO NUEVO MIRFAFLORES DEL MUNICIPIO DE PALESTINA DEPARTAMENTO DEL HUILA</t>
  </si>
  <si>
    <t xml:space="preserve">JOSE  ROBERTO ESCOBAR </t>
  </si>
  <si>
    <t>ORCAR ANACONA DIAZ</t>
  </si>
  <si>
    <t xml:space="preserve">NANCY GOMEZ  SOLARTE </t>
  </si>
  <si>
    <t xml:space="preserve">JUNTA ADMINISTRADORA DEL ACUEDUCTO SIBERIA ESPERANZA BERLIN </t>
  </si>
  <si>
    <t>Aprovechamiento de Árboles Doméstico</t>
  </si>
  <si>
    <t>JOSE ELICERIO LOPEZ</t>
  </si>
  <si>
    <t>BIG WORKS SAS</t>
  </si>
  <si>
    <t>LUIS EDUARDO ROJAS SILVA</t>
  </si>
  <si>
    <t>FABIO ENRIQUE FONSECA MUÑOZ</t>
  </si>
  <si>
    <t>Archivado</t>
  </si>
  <si>
    <t>NELSON COLLAZOS BERMEO</t>
  </si>
  <si>
    <t>HUMBERTO REYES CHAUX</t>
  </si>
  <si>
    <t>No se aprovecharon Los Arboles</t>
  </si>
  <si>
    <t>SEGUNDO ROMULO ARBOLEDA</t>
  </si>
  <si>
    <t>ASOCIACION CIVICA PRODESARROLLO DE TIMANA</t>
  </si>
  <si>
    <t>MAGOLA VELEZ CHAVARRO</t>
  </si>
  <si>
    <t>GENTIL VARGAS TRILLERAS</t>
  </si>
  <si>
    <t>JOSE HILARIO ROJAS ANACONA</t>
  </si>
  <si>
    <t>HERNANDO MEDINA STERLING</t>
  </si>
  <si>
    <t>SONIA CAROLINA TORO MORALES</t>
  </si>
  <si>
    <t>MARIA DEL CARMEN VELA DE ARIAS</t>
  </si>
  <si>
    <t>RAMIRO CRUZ RIVERA</t>
  </si>
  <si>
    <t>HECTOR MACIAS URBANO</t>
  </si>
  <si>
    <t>COVI CONSTRUCCIONES SAS</t>
  </si>
  <si>
    <t>BNIDIA OLIVEROS COLLAZOS</t>
  </si>
  <si>
    <t>MARTHA LILIA RODRIGUEZ CARDONA</t>
  </si>
  <si>
    <t>ARQUIMEDES ENRIQUE DIAZ</t>
  </si>
  <si>
    <t>ILDEBRANDO CALDERON VEGA</t>
  </si>
  <si>
    <t>HUGO VICTOR VIVEROS ALVIRA</t>
  </si>
  <si>
    <t>TERESA ELENA MUÑOZ GOMEZ</t>
  </si>
  <si>
    <t>HONORIO HOYOS RIVERA</t>
  </si>
  <si>
    <t>GUILLERMO MUÑOZ JOAQUI</t>
  </si>
  <si>
    <t>IVAN MONTILLA</t>
  </si>
  <si>
    <t>DIANA CAROLINA VILLARREAL TOVAR</t>
  </si>
  <si>
    <t>CESAR PAZ</t>
  </si>
  <si>
    <t>MARCOS ROJAS COLLAZOS</t>
  </si>
  <si>
    <t>MARIA ACENET GARCIA DUCUARA</t>
  </si>
  <si>
    <t>BRUNO QUINAYAS QUINAYAS</t>
  </si>
  <si>
    <t>HUMBERTO CHAVARRO BERMEO</t>
  </si>
  <si>
    <t>DENNIS SOFIA VEGA URREGO</t>
  </si>
  <si>
    <t>LUZ DORI ARIZA ARIZA</t>
  </si>
  <si>
    <t xml:space="preserve">ISAURO OLAYA LUGO </t>
  </si>
  <si>
    <t>ANA MILENA CORREA RAMOS</t>
  </si>
  <si>
    <t>GILMA MUÑOZ HURTADO</t>
  </si>
  <si>
    <t>MARCO ELIECER MUÑOZ MUÑOZ</t>
  </si>
  <si>
    <t>ANCIZAR PLAZAS CARDOZO</t>
  </si>
  <si>
    <t>LINDA LUCIA ROJAS GOMEZ</t>
  </si>
  <si>
    <t>SANDRA CALDERON ORTIZ</t>
  </si>
  <si>
    <t>ANA BELEN ORJUELA PERDOMO</t>
  </si>
  <si>
    <t>LUIS ALBANO ROJAS CLAROS</t>
  </si>
  <si>
    <t>GLORIA MARIA ANACONA MAMIAN</t>
  </si>
  <si>
    <t>RODRIGO CLAROS ANACONA</t>
  </si>
  <si>
    <t>JESUS ANTONIO SANCHEZ CHAVARRO</t>
  </si>
  <si>
    <t>ENELIA MEDINA MAHECHA</t>
  </si>
  <si>
    <t>WILSER URBANO QUINAYAS</t>
  </si>
  <si>
    <t>JULIO CESAR ASTUDILLO MELENJE</t>
  </si>
  <si>
    <t>NORBERTO BOLAÑOS BURBANO</t>
  </si>
  <si>
    <t>JORGE ENRIQUE GOMEZ CARVAJAL</t>
  </si>
  <si>
    <t>ARTURO RODRIGUEZ MUÑOZ</t>
  </si>
  <si>
    <t>CARLOS ALBERTO TULCAN MENESES</t>
  </si>
  <si>
    <t>MARTA LUCIA ADARMES DELGADO</t>
  </si>
  <si>
    <t>HUMBERTO MOTTA ORTIZ</t>
  </si>
  <si>
    <t>JOSE JAVIER CAMACHO QUINTERO</t>
  </si>
  <si>
    <t>MARIA ISABEL MOLINA ROJAS</t>
  </si>
  <si>
    <t>RONAL FABIAN ORDOÑEZ</t>
  </si>
  <si>
    <t>CARMEN ORDOÑEZ GOMEZ</t>
  </si>
  <si>
    <t>JACINTO MOLINA MEDINA</t>
  </si>
  <si>
    <t>ALEJANDRO ARGOTE HOYOS</t>
  </si>
  <si>
    <t>ALVARO MORENO QUINAYAS</t>
  </si>
  <si>
    <t>MARTIN ANEIDER ARGOTE CHAVARRO</t>
  </si>
  <si>
    <t>GENTIL TRUJILLO HERNANDEZ</t>
  </si>
  <si>
    <t>JAIME ARDILA QUINTANA</t>
  </si>
  <si>
    <t>EDGAR BURBANO MORENO</t>
  </si>
  <si>
    <t>MANUEL ANTONIO ÑAÑEZ ÑAÑEZ</t>
  </si>
  <si>
    <t>J.E CONSTRUIMOS</t>
  </si>
  <si>
    <t>JORGE ENRIQUE TORRES HERNANDEZ</t>
  </si>
  <si>
    <t>EDOLIO OSORIO ROJAS</t>
  </si>
  <si>
    <t>JAIRO ORTIZ TOVAR</t>
  </si>
  <si>
    <t>FANNY TOVAR</t>
  </si>
  <si>
    <t>ALIRIO CAICEDO ARCOS</t>
  </si>
  <si>
    <t>FERNANDO MUÑOZ PIAMBA</t>
  </si>
  <si>
    <t>LUCAS SILVA</t>
  </si>
  <si>
    <t>JUAN CARLOS MURCIA URQUINA</t>
  </si>
  <si>
    <t>NICEFORO SAMBONI GOMEZ</t>
  </si>
  <si>
    <t>JAIME HERNANDO GOMEZ LASSO</t>
  </si>
  <si>
    <t>CAMARA DE COMERCIO DE NEIVA</t>
  </si>
  <si>
    <t>FELIX HOYOS GARCIA</t>
  </si>
  <si>
    <t>PEÑA PARRA SAS</t>
  </si>
  <si>
    <t>EDMUNDO ALVEAR TORO</t>
  </si>
  <si>
    <t>GERMAN FERREIRA VARGAS</t>
  </si>
  <si>
    <t>LILIANA MUÑOZ MENESES</t>
  </si>
  <si>
    <t>VICTOR HUGO QUEVEDO BARRERA</t>
  </si>
  <si>
    <t>LIBARDO MEDINA MAECHA</t>
  </si>
  <si>
    <t>EDWIN OSWALDO SILVA RODRIGUEZ</t>
  </si>
  <si>
    <t>ESPERANZA BURBANO ROJAS</t>
  </si>
  <si>
    <t>ESTHER NUBIA BURBANO ROJAS</t>
  </si>
  <si>
    <t>UNION TEMPORAL RESERVA CAMPESTRE LA CABAÑA</t>
  </si>
  <si>
    <t>OFELIA CORREA RAMOS</t>
  </si>
  <si>
    <t>CARLOS QUINAYAS TORRES</t>
  </si>
  <si>
    <t>ARNOLDO MORENO MORENO</t>
  </si>
  <si>
    <t>JOSE RIQUELIO MOLINA ORDOÑEZ</t>
  </si>
  <si>
    <t>CLARA INES MUÑOZ ESPAÑA</t>
  </si>
  <si>
    <t>PEDRO MARIA ZUÑIGA CEDEÑO</t>
  </si>
  <si>
    <t>YOLANDA OME JIMENEZ</t>
  </si>
  <si>
    <t>LUIS MARINO ORTEGA BURBANO</t>
  </si>
  <si>
    <t>CONSORCIO AEROPUERTO PITALITO</t>
  </si>
  <si>
    <t>DRIGELIO MOLINA RAMOS</t>
  </si>
  <si>
    <t>NORBEY MOTTA CHAVARRO</t>
  </si>
  <si>
    <t>LUIS FABIAN ROJAS CALDERON</t>
  </si>
  <si>
    <t>RAMONA OROZCO ESPAÑA</t>
  </si>
  <si>
    <t>MARIA ROCIO VALDERRAMA STERLING</t>
  </si>
  <si>
    <t>OMAR VALENCIA FAJARDO</t>
  </si>
  <si>
    <t xml:space="preserve">GRUPO ASOCIATIVO CAFÉ DE ALTA CALIDAD EL CANEY </t>
  </si>
  <si>
    <t>JUNTA DE ACCION COMUNAL VEREDA ALTOS DEL MAGDALENA</t>
  </si>
  <si>
    <t>JUNTA ADMINISTRADORA DE ACUEDUCTO BETANIA PALESTINA</t>
  </si>
  <si>
    <t>LUIS NEY PATIO</t>
  </si>
  <si>
    <t>JUNTA ADMINISTRADORA DE ACUEDUCTO REGIONAL EL CAFETERO ALTO DEL OBISPO MUNICIPIO DE SAN AGUSTIN DEPARTAMENTO DEL HUILA</t>
  </si>
  <si>
    <t>DORA LISA CEBALLOS DE MOTTA</t>
  </si>
  <si>
    <t>ORLANDO HURTADO ORTIZ</t>
  </si>
  <si>
    <t>JUNTA ADMINSITRADORA DE ACUEDUCTO DE LA VEREDA SAN ANTONIO DEL MUNICIPIO DE TIMANA</t>
  </si>
  <si>
    <t>REINALDO ARTUNDUAGA ARTUNDUAGA</t>
  </si>
  <si>
    <t>AZAEL RUIZ SEMANATE</t>
  </si>
  <si>
    <t>FAIBER SILVA MUÑOZ</t>
  </si>
  <si>
    <t>CRISTIAN FERNEY RIVERA</t>
  </si>
  <si>
    <t>JUNTA ADMINISTRADORA DEL SERVICIO DE ACUEDUCTO DE LA VEREDA EL CARMELO MUNICIPIO DE PALESTINA</t>
  </si>
  <si>
    <t>CONSTRUCCIONES LAGO SAS</t>
  </si>
  <si>
    <t>MILLER LLANTEN ROSAS</t>
  </si>
  <si>
    <t>MARTHA CHALA AGUDELO</t>
  </si>
  <si>
    <t>MARIA ESTHER ORTIZ DE CASTRILLON</t>
  </si>
  <si>
    <t>ELENA TOVAR PATIÑO</t>
  </si>
  <si>
    <t>PEDRO NEL VIDAL GARZON</t>
  </si>
  <si>
    <t>GERARDO ESPAÑA ROJAS</t>
  </si>
  <si>
    <t xml:space="preserve">DIEGO HERNEY RIVAS </t>
  </si>
  <si>
    <t xml:space="preserve">Aprovechamiento Forestal Único </t>
  </si>
  <si>
    <t>408 GARZÓN  -  HUILA</t>
  </si>
  <si>
    <t>Para seguimiento en 2019</t>
  </si>
  <si>
    <t>410 GIGANTE  -  HUILA</t>
  </si>
  <si>
    <t>LUIS FERNANDO SANCHEZ HERNANDEZ</t>
  </si>
  <si>
    <t>ALCALDIA MUNICIPAL DE GARZON ALCALDIA MUNICIPAL</t>
  </si>
  <si>
    <t xml:space="preserve">ALCALDIA MUNICIPAL DE GUADALUPE </t>
  </si>
  <si>
    <t>41 AGRADO  -  HUILA</t>
  </si>
  <si>
    <t xml:space="preserve">BOSQUES, SUELOS Y AGUAS LTDA </t>
  </si>
  <si>
    <t xml:space="preserve">INGENIERIA TRITURADOS Y CONCRETOS INTRICON S.A </t>
  </si>
  <si>
    <t>ORLANDO BELTRAN CUELLAR</t>
  </si>
  <si>
    <t>LARSEN VERJAN MORENO</t>
  </si>
  <si>
    <t>62 ALTAMIRA  -  HUILA</t>
  </si>
  <si>
    <t>EMERITA BAUTISTA SANCHEZ</t>
  </si>
  <si>
    <t>723 PITAL  -  HUILA</t>
  </si>
  <si>
    <t>ARNOLDO RIVERA CUELLAR</t>
  </si>
  <si>
    <t>BENJAMIN NASAYÓ</t>
  </si>
  <si>
    <t>NICOLAS BELTRAN ORTIZ</t>
  </si>
  <si>
    <t>1025 TARQUI  -  HUILA</t>
  </si>
  <si>
    <t>JOSE REINEL GASCA ALVAREZ</t>
  </si>
  <si>
    <t>Plan de Contingencia</t>
  </si>
  <si>
    <t xml:space="preserve">ADISPETROL S.A. </t>
  </si>
  <si>
    <t>JORGE OSORIO MOSQUERA</t>
  </si>
  <si>
    <t>EMGESA SA ESP Y OTRO</t>
  </si>
  <si>
    <t>EMGESA SA ESP EMGESA</t>
  </si>
  <si>
    <t>Aprovechamiento Forestal Domestico</t>
  </si>
  <si>
    <t>999 SUAZA  -  HUILA</t>
  </si>
  <si>
    <t>CARLOS ROJAS OVIEDO</t>
  </si>
  <si>
    <t>ALCALDIA MUNICIPAL DE GIGANTE EMPRESAS PUBLICAS DE GIGANTE</t>
  </si>
  <si>
    <t>MARCELO CASTILLO RAMIREZ</t>
  </si>
  <si>
    <t>JUAN CARLOS ROJAS RODRIGUEZ</t>
  </si>
  <si>
    <t>OBDULIA MENDEZ MENDEZ</t>
  </si>
  <si>
    <t xml:space="preserve">ANDRY YUBELY ALMARIO PAJOY </t>
  </si>
  <si>
    <t xml:space="preserve">ASOCIACIÓN DE USUARIOS DEL DISTRITO DE ADECUACIÓN DE TIERRAS DE PEQUEÑA ESCALA MIRAGUAS </t>
  </si>
  <si>
    <t xml:space="preserve">ASOALTOSARTENEJO </t>
  </si>
  <si>
    <t>GERSON  HERNÁNDEZ LOZANO</t>
  </si>
  <si>
    <t xml:space="preserve">DUBALEY GUTIERREZ ALVAREZ </t>
  </si>
  <si>
    <t>LEONOR  IRIARTE DE MANRIQUE</t>
  </si>
  <si>
    <t>RAFAEL HERNANDO  MENDEZ TOLEDO</t>
  </si>
  <si>
    <t xml:space="preserve">MISAEL SIERRA PERDOMO </t>
  </si>
  <si>
    <t xml:space="preserve">NIRSA ROMERO PERDOMO </t>
  </si>
  <si>
    <t xml:space="preserve">ANGELA  PATRICIA RINCON TRUJILLO </t>
  </si>
  <si>
    <t>AGRIPINA TORRES DE GUACA</t>
  </si>
  <si>
    <t xml:space="preserve">QUESADA IBARRA Y CIA S EN C </t>
  </si>
  <si>
    <t>FERMIN ROJAS ALVAREZ</t>
  </si>
  <si>
    <t>MUNICIPIO DE TARQUI ALCALDÍA MUNICIPAL</t>
  </si>
  <si>
    <t xml:space="preserve">DIRSONEL MONTES PLAZA </t>
  </si>
  <si>
    <t xml:space="preserve">JUNTA ADMINISTRADORA DE ACUEDUCTO VEREDA FILO SALAZAR </t>
  </si>
  <si>
    <t>ALBERTINO QUINTERO TRUJILLO</t>
  </si>
  <si>
    <t>NORBEY  MARTINEZ SERNA</t>
  </si>
  <si>
    <t>ALCALDIA MUNICIPAL DE SUAZA NULL</t>
  </si>
  <si>
    <t>LUIS CARLOS PERDOMO HERMIDA</t>
  </si>
  <si>
    <t xml:space="preserve">FERNANDO RAMIREZ S.A.S. </t>
  </si>
  <si>
    <t>MUNICIPIO DE ALTAMIRA NULL</t>
  </si>
  <si>
    <t>MARCOS FALLA</t>
  </si>
  <si>
    <t>MARIA ERLESTINA GUZMAN DE ROJAS</t>
  </si>
  <si>
    <t>MUNICIPIO DE AGRADO AGRADO</t>
  </si>
  <si>
    <t>GILBERTO  FALLA DUQUE</t>
  </si>
  <si>
    <t xml:space="preserve">EMPRESA DE ENERGIA  DE BOGOTA </t>
  </si>
  <si>
    <t xml:space="preserve">CONSORCIO ALIANZA II </t>
  </si>
  <si>
    <t>ASOCIACION DE VIVIENDA JUAN PABLO II</t>
  </si>
  <si>
    <t>ABRAHAM GARCIA RODRIGUEZ</t>
  </si>
  <si>
    <t>Aprovechamiento Forestal</t>
  </si>
  <si>
    <t>MUNICIPIO DE GARZÓN</t>
  </si>
  <si>
    <t>Aprovechamiento Forestal - Doméstico</t>
  </si>
  <si>
    <t>VICTOR JOAQUIN ESTUPIÑAN RAMIREZ</t>
  </si>
  <si>
    <t>MIGUEL ANGEL ALVAREZ VERA</t>
  </si>
  <si>
    <t>OLGA CECILIA ANGEL DE OCAMPO</t>
  </si>
  <si>
    <t>MIRYAM CONCEPCION JURADO MESIAS</t>
  </si>
  <si>
    <t>ISAAC MANRIQUE TOLEDO</t>
  </si>
  <si>
    <t>MARÍA FLOR BEDOYA DE ZAMORA</t>
  </si>
  <si>
    <t>ALIADAS PARA EL PROGRESO</t>
  </si>
  <si>
    <t>JOSE ALVARO AMAYA AGUILAR</t>
  </si>
  <si>
    <t>EMGESA S.A ESP</t>
  </si>
  <si>
    <t>MARIELA CRUZ DE BENAVIDEZ</t>
  </si>
  <si>
    <t xml:space="preserve">Aprovechamiento Forestal </t>
  </si>
  <si>
    <t>MARIELA VIDAL JARA</t>
  </si>
  <si>
    <t>DANIEL RIVERA PEREZ</t>
  </si>
  <si>
    <t>Aprovechamiento Forestal - Flora Silvestre</t>
  </si>
  <si>
    <t>ARMANDO TRUJILLO SANDOVAL</t>
  </si>
  <si>
    <t>MIGUEL MARÍA TIERRADENTRO TIERRADENTRO</t>
  </si>
  <si>
    <t>ANA RITA POLO DE FLOREZ</t>
  </si>
  <si>
    <t>IDINAEL VARGAS MUÑOZ</t>
  </si>
  <si>
    <t>AURA MARIA TIERRADENTRO ROJAS</t>
  </si>
  <si>
    <t>JESUS ANTONIO ANGEL ALVAREZ</t>
  </si>
  <si>
    <t>NELLY LOSADA DE TRIVIÑO</t>
  </si>
  <si>
    <t>SAUL BUSTOS BUSTOS</t>
  </si>
  <si>
    <t>WILSON ALBERTO SALCEDO FRAGUA</t>
  </si>
  <si>
    <t>CLAUDIO TRUJILLO CUELLAR</t>
  </si>
  <si>
    <t>OTONIEL OSORIO CASTRILLON</t>
  </si>
  <si>
    <t>JOSE HUMBERTO CLAROS ORTIZ</t>
  </si>
  <si>
    <t>TRINA VELA ARRIGUI</t>
  </si>
  <si>
    <t>CESAR AUGUSTO GASCA DIAZ</t>
  </si>
  <si>
    <t>JOSE DALBER GASCA ROJAS</t>
  </si>
  <si>
    <t>CONSORCIO VIAS PARA EL HUILA</t>
  </si>
  <si>
    <t>RICARDO LAMILLA CASTILLO</t>
  </si>
  <si>
    <t>JOSE CEDIEL LOMBANA LUGO</t>
  </si>
  <si>
    <t>VIRGINIA CABRERA TRIVIÑO</t>
  </si>
  <si>
    <t>EZEQUIEL PALMA ANDRADE</t>
  </si>
  <si>
    <t>ROBERTO ANTONIO BEJARANO</t>
  </si>
  <si>
    <t>KATHERINE BARRERA TRUJILLO</t>
  </si>
  <si>
    <t>GERARDO RAMIREZ ESCALANTE</t>
  </si>
  <si>
    <t>RUBER CUFIÑO HERNANDEZ</t>
  </si>
  <si>
    <t>JAIROMIRO PALOMINO</t>
  </si>
  <si>
    <t>ERNETH SILVA SUAREZ</t>
  </si>
  <si>
    <t>JHON WILLIAM MENDEZ BORJA</t>
  </si>
  <si>
    <t>AGROPECUARIA ARCE ROJAS S.A.S</t>
  </si>
  <si>
    <t>SARA ESTHER QUEVEDO DE CARVAJAL</t>
  </si>
  <si>
    <t>ELISEO CHAVARRO BARRERA</t>
  </si>
  <si>
    <t>MUNICIPIO DE TARQUI</t>
  </si>
  <si>
    <t>LUIS ANTONIO GRAFE SANCHEZ</t>
  </si>
  <si>
    <t>LUIS ANGEL ESPINOSA ESCOBAR</t>
  </si>
  <si>
    <t>EFRAIN CORTES ORJUELA</t>
  </si>
  <si>
    <t>LIBARDO POVEDA LEAL</t>
  </si>
  <si>
    <t>ROSA MARIA BARRERA DE BERMEO</t>
  </si>
  <si>
    <t>CARLOS EDUARDO RIVERA RIVERA</t>
  </si>
  <si>
    <t>ANGELA PATRICIA RINCON TRUJILLO</t>
  </si>
  <si>
    <t>ALCALDIA DE GIGANTE</t>
  </si>
  <si>
    <t>HECTOR GUILLERMO SANCHEZ CHAUX</t>
  </si>
  <si>
    <t>HECTOR SANCHEZ IBARRA</t>
  </si>
  <si>
    <t>RUDTBER PIMENTEL TRUJILLO</t>
  </si>
  <si>
    <t>ADACENETH GONZALEZ PARRA</t>
  </si>
  <si>
    <t>JUAN RODRIGO CHAVARRO PALENCIA</t>
  </si>
  <si>
    <t>JOSE IGNACIO EMBUS JARA</t>
  </si>
  <si>
    <t>JERSAHIN LAMILLA GALINDO</t>
  </si>
  <si>
    <t>MILCIADES GONZALEZ OSSA</t>
  </si>
  <si>
    <t>ARCESIO PLAZA</t>
  </si>
  <si>
    <t>RUTH PEREZ CONDE</t>
  </si>
  <si>
    <t>GUSTAVO ROJAS CARDOSO</t>
  </si>
  <si>
    <t>MARIA ESPERANZA FIGUEROA</t>
  </si>
  <si>
    <t>JUAN PABLO SILVA ARTUNDUAGA</t>
  </si>
  <si>
    <t>EMILIO RIVEROS SUAREZ</t>
  </si>
  <si>
    <t>ARCHIVADO</t>
  </si>
  <si>
    <t>NUBIA JOVEN OTALORA</t>
  </si>
  <si>
    <t>JUDITH RAMIREZ BOTELLO</t>
  </si>
  <si>
    <t>Concesiónes de Aguas Subterráneas</t>
  </si>
  <si>
    <t>682 PALERMO  -  HUILA</t>
  </si>
  <si>
    <t xml:space="preserve">ROBINSON LIZCANO - LOS CAIMOS </t>
  </si>
  <si>
    <t>642 NEIVA  -  HUILA</t>
  </si>
  <si>
    <t>REINDUSTRIAS</t>
  </si>
  <si>
    <t>FAROBAL GROUP</t>
  </si>
  <si>
    <t>SALVADOR VELASCO</t>
  </si>
  <si>
    <t>812 RIVERA  -  HUILA</t>
  </si>
  <si>
    <t>HECTOR FABIO VALENCIA</t>
  </si>
  <si>
    <t>ORGANIZACIÓN TERPEL</t>
  </si>
  <si>
    <t>UNIVERSIDAD COOPERATIVA</t>
  </si>
  <si>
    <t>SANDRA YANETH DIAZ JIMENEZ - DISTRIREPUESTOS</t>
  </si>
  <si>
    <t>48 AIPE  -  HUILA</t>
  </si>
  <si>
    <t xml:space="preserve">Compañía Agroindustrial y Comercial 3C Ltda </t>
  </si>
  <si>
    <t>637 NÁTAGA  -  HUILA</t>
  </si>
  <si>
    <t xml:space="preserve">AGUSTIN CARDENAS MALLUNGO </t>
  </si>
  <si>
    <t>DARIO MOSOS ROJAS - LAVADAERO YA VA LAVA</t>
  </si>
  <si>
    <t xml:space="preserve">PLANET WASH </t>
  </si>
  <si>
    <t xml:space="preserve">UNIVERSIDAD SURCOLOMBIANA </t>
  </si>
  <si>
    <t xml:space="preserve">DARWIN MOISES CASTAÑEDA </t>
  </si>
  <si>
    <t xml:space="preserve">ERNESTO CUENCA AMADO </t>
  </si>
  <si>
    <t xml:space="preserve">JACKELINE GUALI QUIROS </t>
  </si>
  <si>
    <t xml:space="preserve">MARIA ELCY LEON DE CUMBE </t>
  </si>
  <si>
    <t xml:space="preserve">ERICH GASCA GONGORA </t>
  </si>
  <si>
    <t xml:space="preserve">ANGEL APARICIO CABRERA </t>
  </si>
  <si>
    <t>191 CAMPOALEGRE  -  HUILA</t>
  </si>
  <si>
    <t xml:space="preserve">EDS LAS MUSLAS </t>
  </si>
  <si>
    <t>464 HOBO  -  HUILA</t>
  </si>
  <si>
    <t xml:space="preserve">ARNAL CUELLAR GOMEZ </t>
  </si>
  <si>
    <t xml:space="preserve">NORALBA ORTIZ ROMERO </t>
  </si>
  <si>
    <t xml:space="preserve">NINFA HERMIDA DE CARVAJAL </t>
  </si>
  <si>
    <t xml:space="preserve">FABIO SALINAS TEJADA </t>
  </si>
  <si>
    <t>FILA_445</t>
  </si>
  <si>
    <t xml:space="preserve">AGROINSUMOS SALAMANCA </t>
  </si>
  <si>
    <t>FILA_446</t>
  </si>
  <si>
    <t xml:space="preserve">ACUAPEZCA LTDA </t>
  </si>
  <si>
    <t>FILA_447</t>
  </si>
  <si>
    <t>1130 VILLAVIEJA  -  HUILA</t>
  </si>
  <si>
    <t>ORFANDA SOTO PERDOMO</t>
  </si>
  <si>
    <t>FILA_448</t>
  </si>
  <si>
    <t>HUMBERTO  RAMIREZ TAUTA- LAVADERO NASCAR AUTOLAVADO JD</t>
  </si>
  <si>
    <t>FILA_449</t>
  </si>
  <si>
    <t xml:space="preserve">HUMBERTO RAMIREZ TAUTA </t>
  </si>
  <si>
    <t>FILA_450</t>
  </si>
  <si>
    <t>CONDOMINIO GOLF CLUB CAMPESTRE, JENNY VALBUENA</t>
  </si>
  <si>
    <t>FILA_451</t>
  </si>
  <si>
    <t xml:space="preserve">REVERDECER - LA CORUÑA </t>
  </si>
  <si>
    <t>FILA_452</t>
  </si>
  <si>
    <t xml:space="preserve">JOSE DIDIER HERNANDEZ OSORIO - TODO SERVICIO LA NOVENA </t>
  </si>
  <si>
    <t>FILA_453</t>
  </si>
  <si>
    <t xml:space="preserve">EDGAR MOSQUERA GARRIDO </t>
  </si>
  <si>
    <t>FILA_454</t>
  </si>
  <si>
    <t>ALVARO ORDOÑEZ ORTIZ</t>
  </si>
  <si>
    <t>FILA_455</t>
  </si>
  <si>
    <t xml:space="preserve">PROCESADORA DE PESCADO DEL HUILA – ALFAPEZ S.A.S. </t>
  </si>
  <si>
    <t>FILA_456</t>
  </si>
  <si>
    <t xml:space="preserve">TATIANA QUINTERO CABRERA </t>
  </si>
  <si>
    <t>FILA_457</t>
  </si>
  <si>
    <t xml:space="preserve">EDUARDO MORENO PEREZ </t>
  </si>
  <si>
    <t>FILA_458</t>
  </si>
  <si>
    <t xml:space="preserve">PISCICOLA FISH FACTORY </t>
  </si>
  <si>
    <t>FILA_459</t>
  </si>
  <si>
    <t>520 LA PLATA  -  HUILA</t>
  </si>
  <si>
    <t xml:space="preserve">HERMANOS GOMEZ CAMPOS </t>
  </si>
  <si>
    <t>FILA_460</t>
  </si>
  <si>
    <t xml:space="preserve">PLANET WASH CARRERA 7 </t>
  </si>
  <si>
    <t>FILA_461</t>
  </si>
  <si>
    <t xml:space="preserve">TERMINAL DEL TRANSPORTES DE NEIVA </t>
  </si>
  <si>
    <t>FILA_462</t>
  </si>
  <si>
    <t xml:space="preserve">GILMA QUEVEDO </t>
  </si>
  <si>
    <t>FILA_463</t>
  </si>
  <si>
    <t xml:space="preserve">QUIMINT </t>
  </si>
  <si>
    <t>FILA_464</t>
  </si>
  <si>
    <t xml:space="preserve">INVERSIONES CABALLERO LIMITADA </t>
  </si>
  <si>
    <t>FILA_465</t>
  </si>
  <si>
    <t xml:space="preserve">MINERALES DEL SUR </t>
  </si>
  <si>
    <t>FILA_466</t>
  </si>
  <si>
    <t>Prospección y Exploración de Aguas Subterráneas</t>
  </si>
  <si>
    <t>A Y E ASOCIADOS - EDS ORIENTE</t>
  </si>
  <si>
    <t>FILA_467</t>
  </si>
  <si>
    <t>GRACIELA CULMA</t>
  </si>
  <si>
    <t>FILA_468</t>
  </si>
  <si>
    <t xml:space="preserve">MARIA GILMA OLIVEROS </t>
  </si>
  <si>
    <t>FILA_469</t>
  </si>
  <si>
    <t>JAC VEREDA DINA</t>
  </si>
  <si>
    <t>FILA_470</t>
  </si>
  <si>
    <t xml:space="preserve">UNIVERSIDAD NAVARRA </t>
  </si>
  <si>
    <t>FILA_471</t>
  </si>
  <si>
    <t xml:space="preserve">PRORROGA DESARROLLO VERDE S.A.S. </t>
  </si>
  <si>
    <t>FILA_472</t>
  </si>
  <si>
    <t xml:space="preserve">RAQUEL DUARTE NAVIA </t>
  </si>
  <si>
    <t>FILA_473</t>
  </si>
  <si>
    <t xml:space="preserve">ECOPETROL S.A. LA TRIBUNA </t>
  </si>
  <si>
    <t>FILA_474</t>
  </si>
  <si>
    <t xml:space="preserve">INVERSIONES MONTES S.A.S </t>
  </si>
  <si>
    <t>FILA_475</t>
  </si>
  <si>
    <t xml:space="preserve">CONSTRUINVERSIONES D&amp;J LTDA </t>
  </si>
  <si>
    <t>FILA_476</t>
  </si>
  <si>
    <t xml:space="preserve">JAIME AUGUSTO FARFAN </t>
  </si>
  <si>
    <t>FILA_477</t>
  </si>
  <si>
    <t xml:space="preserve">COMERCIALIZADORA E IMPORTADORA DE COLOMBIA </t>
  </si>
  <si>
    <t>FILA_478</t>
  </si>
  <si>
    <t xml:space="preserve">DELIA TOLEDO DE GUEVARA </t>
  </si>
  <si>
    <t>FILA_479</t>
  </si>
  <si>
    <t xml:space="preserve">LEIDY CAROLINA PINTO OVALLE </t>
  </si>
  <si>
    <t>FILA_480</t>
  </si>
  <si>
    <t xml:space="preserve">MEGAR GROUP LILIANA PATRICIA GARCIA SOTO </t>
  </si>
  <si>
    <t>FILA_481</t>
  </si>
  <si>
    <t>PATROCINIO TORRES CASTAÑEDA</t>
  </si>
  <si>
    <t>FILA_482</t>
  </si>
  <si>
    <t>INVERSIONES Y ASESORIA VALENCIA SAS</t>
  </si>
  <si>
    <t>FILA_483</t>
  </si>
  <si>
    <t>FILA_484</t>
  </si>
  <si>
    <t>BELLANID BALLESTEROS GONZÁLEZ</t>
  </si>
  <si>
    <t>FILA_485</t>
  </si>
  <si>
    <t>JESUS LOPEZ FERNANDEZ</t>
  </si>
  <si>
    <t>FILA_486</t>
  </si>
  <si>
    <t xml:space="preserve">DILLANCOL </t>
  </si>
  <si>
    <t>FILA_487</t>
  </si>
  <si>
    <t xml:space="preserve">ALCALDIA DE NEIVA </t>
  </si>
  <si>
    <t>FILA_488</t>
  </si>
  <si>
    <t xml:space="preserve">ESTABLECIMIENTO PENINTENCIARIO Y CARCELARIO DE NEIVA - INPEC </t>
  </si>
  <si>
    <t>FILA_489</t>
  </si>
  <si>
    <t xml:space="preserve">PISCICOLA NEW YORK </t>
  </si>
  <si>
    <t>FILA_490</t>
  </si>
  <si>
    <t xml:space="preserve">ASOPOGY </t>
  </si>
  <si>
    <t>FILA_491</t>
  </si>
  <si>
    <t xml:space="preserve">JOSE ERNESTO SAENZ ROZO </t>
  </si>
  <si>
    <t>FILA_492</t>
  </si>
  <si>
    <t xml:space="preserve">PEDRO NEL SALAZAR </t>
  </si>
  <si>
    <t>FILA_493</t>
  </si>
  <si>
    <t>Investigación Científica en Diversidad Biológica</t>
  </si>
  <si>
    <t>ALVARO MURCIA NIETO</t>
  </si>
  <si>
    <t>FILA_494</t>
  </si>
  <si>
    <t xml:space="preserve">GENERADORA SOLAR EL HOBO S.A.S </t>
  </si>
  <si>
    <t>FILA_495</t>
  </si>
  <si>
    <t xml:space="preserve">JUAN SEBASRIAN ARANA   RIVERA </t>
  </si>
  <si>
    <t>FILA_496</t>
  </si>
  <si>
    <t>Licencia Ambiental</t>
  </si>
  <si>
    <t>COOPERATIVA MILTIACTIVA DEL MUNICIPIO DE ÍQUIRA</t>
  </si>
  <si>
    <t>FILA_497</t>
  </si>
  <si>
    <t>TRITURADOS CARRILLO HERMANOS Y CIA.</t>
  </si>
  <si>
    <t>FILA_498</t>
  </si>
  <si>
    <t>JOAQUIN LEITER</t>
  </si>
  <si>
    <t>FILA_499</t>
  </si>
  <si>
    <t>FILA_500</t>
  </si>
  <si>
    <t>FILA_501</t>
  </si>
  <si>
    <t>ELECTROHUILA SA</t>
  </si>
  <si>
    <t>FILA_502</t>
  </si>
  <si>
    <t>ORO CAMPO</t>
  </si>
  <si>
    <t>FILA_503</t>
  </si>
  <si>
    <t>LUIS EDUARDO ROJAS</t>
  </si>
  <si>
    <t>FILA_504</t>
  </si>
  <si>
    <t>MARIA CENELIA ARIAS</t>
  </si>
  <si>
    <t>FILA_505</t>
  </si>
  <si>
    <t>1037 TESALIA  -  HUILA</t>
  </si>
  <si>
    <t>ERNESTO PERDOMO PERDOMO</t>
  </si>
  <si>
    <t>FILA_506</t>
  </si>
  <si>
    <t>ANDRES GILBERTO ZAPATA PAREDES</t>
  </si>
  <si>
    <t>FILA_507</t>
  </si>
  <si>
    <t xml:space="preserve">FERTILIZANTES DEL PAEZ S.A --FERTIPAEZ S.A </t>
  </si>
  <si>
    <t>FILA_508</t>
  </si>
  <si>
    <t>677 PAICOL  -  HUILA</t>
  </si>
  <si>
    <t xml:space="preserve">LUZ DARY PERDOMO TRUJILLO </t>
  </si>
  <si>
    <t>FILA_509</t>
  </si>
  <si>
    <t xml:space="preserve">BEATRIZ TRUJILLO DE PERDOMO </t>
  </si>
  <si>
    <t>FILA_510</t>
  </si>
  <si>
    <t xml:space="preserve">ALICIA SANCHEZ DE CASTRO </t>
  </si>
  <si>
    <t>FILA_511</t>
  </si>
  <si>
    <t>BENJAMIN SOTELO CARDOZO</t>
  </si>
  <si>
    <t>FILA_512</t>
  </si>
  <si>
    <t>ENRIQUE VARGAS CORTES</t>
  </si>
  <si>
    <t>FILA_513</t>
  </si>
  <si>
    <t xml:space="preserve">PROSPERO GARAY REINA </t>
  </si>
  <si>
    <t>FILA_514</t>
  </si>
  <si>
    <t xml:space="preserve">EVER HUEPE </t>
  </si>
  <si>
    <t>FILA_515</t>
  </si>
  <si>
    <t>BLANCA VARGAS ARAGONEZ</t>
  </si>
  <si>
    <t>FILA_516</t>
  </si>
  <si>
    <t xml:space="preserve">WILMER GUSTAVO GALINDEZ URUEÃ‘A </t>
  </si>
  <si>
    <t>FILA_517</t>
  </si>
  <si>
    <t xml:space="preserve">RUBI AMEZQUITA GONZALEZ </t>
  </si>
  <si>
    <t>FILA_518</t>
  </si>
  <si>
    <t>MILLER PERDOMO</t>
  </si>
  <si>
    <t>FILA_519</t>
  </si>
  <si>
    <t xml:space="preserve">TALLER Y LAVADERO DE MOTOS LA CULTURA </t>
  </si>
  <si>
    <t>FILA_520</t>
  </si>
  <si>
    <t>ROMUALDO LEIVA TRUJILLO</t>
  </si>
  <si>
    <t>FILA_521</t>
  </si>
  <si>
    <t>CIRO PEREZ PEREZ</t>
  </si>
  <si>
    <t>FILA_522</t>
  </si>
  <si>
    <t xml:space="preserve">MARIA JAEL CASTILLO YUCUMA </t>
  </si>
  <si>
    <t>FILA_523</t>
  </si>
  <si>
    <t>LUIS RAMIRO NASAYÓ</t>
  </si>
  <si>
    <t>FILA_524</t>
  </si>
  <si>
    <t xml:space="preserve">DALILA EUGENIA OTALORA NASAYO </t>
  </si>
  <si>
    <t>FILA_525</t>
  </si>
  <si>
    <t xml:space="preserve">ANYELO YOAN PEREZ PERDOMO </t>
  </si>
  <si>
    <t>FILA_526</t>
  </si>
  <si>
    <t xml:space="preserve">HILARION PEREZ PERDOMO </t>
  </si>
  <si>
    <t>FILA_527</t>
  </si>
  <si>
    <t xml:space="preserve">OCTAVIO CHALA ROMERO </t>
  </si>
  <si>
    <t>FILA_528</t>
  </si>
  <si>
    <t>AMADO SILVA</t>
  </si>
  <si>
    <t>FILA_529</t>
  </si>
  <si>
    <t xml:space="preserve">ALVARO PALOMINO </t>
  </si>
  <si>
    <t>FILA_530</t>
  </si>
  <si>
    <t xml:space="preserve">ERASMO FERNANDEZ PERDOMO </t>
  </si>
  <si>
    <t>FILA_531</t>
  </si>
  <si>
    <t>OSCAR HERNANDO VEGA PEREZ</t>
  </si>
  <si>
    <t>FILA_532</t>
  </si>
  <si>
    <t>MARYA GLADY GUALY</t>
  </si>
  <si>
    <t>FILA_533</t>
  </si>
  <si>
    <t>DORIS VALENCIA</t>
  </si>
  <si>
    <t>FILA_534</t>
  </si>
  <si>
    <t xml:space="preserve">JOSE ALEXSER PERDOMO TRUJILLO </t>
  </si>
  <si>
    <t>FILA_535</t>
  </si>
  <si>
    <t xml:space="preserve">JARVI PERDOMO TRUJILLO </t>
  </si>
  <si>
    <t>FILA_536</t>
  </si>
  <si>
    <t xml:space="preserve">MARIA ALI TRUJILLO SAENZ </t>
  </si>
  <si>
    <t>FILA_537</t>
  </si>
  <si>
    <t xml:space="preserve">MARIA NANCY PERDOMO BONILLA </t>
  </si>
  <si>
    <t>FILA_538</t>
  </si>
  <si>
    <t xml:space="preserve">ALBERTO EPIA EMBUS </t>
  </si>
  <si>
    <t>FILA_539</t>
  </si>
  <si>
    <t xml:space="preserve">JOSE GABRIEL MORA CASTAÃ‘EDA </t>
  </si>
  <si>
    <t>FILA_540</t>
  </si>
  <si>
    <t xml:space="preserve">MARIA NELCY GONZALEZ LEIVA </t>
  </si>
  <si>
    <t>FILA_541</t>
  </si>
  <si>
    <t xml:space="preserve">ARNULFO TRUJILLO TRUJILLO </t>
  </si>
  <si>
    <t>FILA_542</t>
  </si>
  <si>
    <t xml:space="preserve">MARIA INES CUCHIMBA </t>
  </si>
  <si>
    <t>FILA_543</t>
  </si>
  <si>
    <t xml:space="preserve">ROQUE ANDRADE TRUJILLO </t>
  </si>
  <si>
    <t>FILA_544</t>
  </si>
  <si>
    <t xml:space="preserve">GLORIA MARCELA YUCUMA RIVERA </t>
  </si>
  <si>
    <t>FILA_545</t>
  </si>
  <si>
    <t>ARCENIO CHACA PANCHO</t>
  </si>
  <si>
    <t>FILA_546</t>
  </si>
  <si>
    <t xml:space="preserve">ALDEMAR YUCUMA RIVERA </t>
  </si>
  <si>
    <t>FILA_547</t>
  </si>
  <si>
    <t>JAIRO  PERDOMOM ANDRADE</t>
  </si>
  <si>
    <t>FILA_548</t>
  </si>
  <si>
    <t xml:space="preserve">JOSE OLIMPO TRUJILLO TRUJILLO </t>
  </si>
  <si>
    <t>FILA_549</t>
  </si>
  <si>
    <t xml:space="preserve">CELEDONIO EPIA </t>
  </si>
  <si>
    <t>FILA_550</t>
  </si>
  <si>
    <t xml:space="preserve">JAIRO FONTECHA BARBOSA </t>
  </si>
  <si>
    <t>FILA_551</t>
  </si>
  <si>
    <t xml:space="preserve">ALFONSO EPIA PERDOMO </t>
  </si>
  <si>
    <t>FILA_552</t>
  </si>
  <si>
    <t xml:space="preserve">HERNANDO TRUJILLO TRUJILLO </t>
  </si>
  <si>
    <t>FILA_553</t>
  </si>
  <si>
    <t>FRANCISCO LEIVA TRUJILO</t>
  </si>
  <si>
    <t>FILA_554</t>
  </si>
  <si>
    <t xml:space="preserve">DARIO YANDEZ </t>
  </si>
  <si>
    <t>FILA_555</t>
  </si>
  <si>
    <t xml:space="preserve">EDUARD HERNAN TRUJILLO ROA </t>
  </si>
  <si>
    <t>FILA_556</t>
  </si>
  <si>
    <t xml:space="preserve">MEDARDO VALENCIA DIAZ </t>
  </si>
  <si>
    <t>FILA_557</t>
  </si>
  <si>
    <t xml:space="preserve">JOSE IGNACIO LISCANO YAZNO </t>
  </si>
  <si>
    <t>FILA_558</t>
  </si>
  <si>
    <t>NICOLAS TRUJILLO</t>
  </si>
  <si>
    <t>FILA_559</t>
  </si>
  <si>
    <t>FILA_560</t>
  </si>
  <si>
    <t xml:space="preserve">DIVA MOTTA DE RAMOS </t>
  </si>
  <si>
    <t>FILA_561</t>
  </si>
  <si>
    <t>GUILLERMO RAMIREZ</t>
  </si>
  <si>
    <t>FILA_562</t>
  </si>
  <si>
    <t>TERESA GARCIA</t>
  </si>
  <si>
    <t>FILA_563</t>
  </si>
  <si>
    <t xml:space="preserve">FERNANDO MORALES VALDERRAMA </t>
  </si>
  <si>
    <t>FILA_564</t>
  </si>
  <si>
    <t xml:space="preserve">OSCAR ALEXIS BASTIDAS BASTIDAS </t>
  </si>
  <si>
    <t>FILA_565</t>
  </si>
  <si>
    <t>FILOMENO BASTIDAS</t>
  </si>
  <si>
    <t>FILA_566</t>
  </si>
  <si>
    <t xml:space="preserve">JHON FENER BONILLA BONILLA </t>
  </si>
  <si>
    <t>FILA_567</t>
  </si>
  <si>
    <t>FILA_568</t>
  </si>
  <si>
    <t xml:space="preserve">ODILIA PEREZ DE BASTIDAS </t>
  </si>
  <si>
    <t>FILA_569</t>
  </si>
  <si>
    <t xml:space="preserve">BERTULFO TRUJILLO MARINEZ </t>
  </si>
  <si>
    <t>FILA_570</t>
  </si>
  <si>
    <t>NANCY BASTIDAS</t>
  </si>
  <si>
    <t>FILA_571</t>
  </si>
  <si>
    <t>TOBIAS BONILLA</t>
  </si>
  <si>
    <t>FILA_572</t>
  </si>
  <si>
    <t>FRANCISCO JAVIER RAMOS</t>
  </si>
  <si>
    <t>FILA_573</t>
  </si>
  <si>
    <t xml:space="preserve">JAKELINE CLAVIJO VEGA </t>
  </si>
  <si>
    <t>FILA_574</t>
  </si>
  <si>
    <t xml:space="preserve">CARMEN VARGAS VALDERRAMA </t>
  </si>
  <si>
    <t>FILA_575</t>
  </si>
  <si>
    <t xml:space="preserve">DENIS RAMIREZ PERDOMO </t>
  </si>
  <si>
    <t>FILA_576</t>
  </si>
  <si>
    <t>BLANCA PATRICIA ESCOBAR</t>
  </si>
  <si>
    <t>FILA_577</t>
  </si>
  <si>
    <t xml:space="preserve">MARCOS FIDEL TRUJILLO TRUJILLO </t>
  </si>
  <si>
    <t>FILA_578</t>
  </si>
  <si>
    <t xml:space="preserve">EIMY CAROLINA ROJAS CALDERON </t>
  </si>
  <si>
    <t>FILA_579</t>
  </si>
  <si>
    <t>MARIA ESNEDA BASTIDAS PÉREZ</t>
  </si>
  <si>
    <t>FILA_580</t>
  </si>
  <si>
    <t xml:space="preserve">MERCEDES BASTIDAS PEREZ </t>
  </si>
  <si>
    <t>FILA_581</t>
  </si>
  <si>
    <t>MARTHA LUCIA BASTIDAS</t>
  </si>
  <si>
    <t>FILA_582</t>
  </si>
  <si>
    <t xml:space="preserve">MARCELO QUINTERO QUIVANO </t>
  </si>
  <si>
    <t>FILA_583</t>
  </si>
  <si>
    <t xml:space="preserve">SULMA RIVERA GUTIERREZ </t>
  </si>
  <si>
    <t>FILA_584</t>
  </si>
  <si>
    <t>ALVARO SANCHEZ PERDOMO</t>
  </si>
  <si>
    <t>FILA_585</t>
  </si>
  <si>
    <t xml:space="preserve">CARLOS ELVI CUENCA </t>
  </si>
  <si>
    <t>FILA_586</t>
  </si>
  <si>
    <t>ISAIAS QUINTERO</t>
  </si>
  <si>
    <t>FILA_587</t>
  </si>
  <si>
    <t xml:space="preserve">LUIS EDUARDO BONILLA MEDINA </t>
  </si>
  <si>
    <t>FILA_588</t>
  </si>
  <si>
    <t xml:space="preserve">LUZ MARY BONILLA MEDINA </t>
  </si>
  <si>
    <t>FILA_589</t>
  </si>
  <si>
    <t xml:space="preserve">JOSE DARIO UNCE CABRERA </t>
  </si>
  <si>
    <t>FILA_590</t>
  </si>
  <si>
    <t xml:space="preserve">JORGE ALVAREZ RODRIGUEZ </t>
  </si>
  <si>
    <t>FILA_591</t>
  </si>
  <si>
    <t xml:space="preserve">STELLA MARINEZ GARCIA </t>
  </si>
  <si>
    <t>FILA_592</t>
  </si>
  <si>
    <t xml:space="preserve">MILTON GONZALO GUARACA CUENCA </t>
  </si>
  <si>
    <t>FILA_593</t>
  </si>
  <si>
    <t xml:space="preserve">FAIVER SANCEHZ CHAMBO </t>
  </si>
  <si>
    <t>FILA_594</t>
  </si>
  <si>
    <t xml:space="preserve">FERNANDA BONILLA MEDINA </t>
  </si>
  <si>
    <t>FILA_595</t>
  </si>
  <si>
    <t xml:space="preserve">YENNY PAOLA VIDARTE PEREZ </t>
  </si>
  <si>
    <t>FILA_596</t>
  </si>
  <si>
    <t xml:space="preserve">XIMENA ALEXANDRA VALENZUELA RAMIREZ </t>
  </si>
  <si>
    <t>FILA_597</t>
  </si>
  <si>
    <t xml:space="preserve">JOSE ALFREDO VIDARTE MORALES </t>
  </si>
  <si>
    <t>FILA_598</t>
  </si>
  <si>
    <t xml:space="preserve">HORACIO RIVAS LAVAO </t>
  </si>
  <si>
    <t>FILA_599</t>
  </si>
  <si>
    <t xml:space="preserve">JOSE LUIS ALDANA PERDOMO </t>
  </si>
  <si>
    <t>FILA_600</t>
  </si>
  <si>
    <t xml:space="preserve">EUGENIO MALDONADO JIMENEZ </t>
  </si>
  <si>
    <t>FILA_601</t>
  </si>
  <si>
    <t>MINERALES DE SUR  RODRIGUEZ</t>
  </si>
  <si>
    <t>FILA_602</t>
  </si>
  <si>
    <t>FILA_603</t>
  </si>
  <si>
    <t>FILA_604</t>
  </si>
  <si>
    <t>FILA_605</t>
  </si>
  <si>
    <t>FILA_606</t>
  </si>
  <si>
    <t>FILA_607</t>
  </si>
  <si>
    <t>FILA_608</t>
  </si>
  <si>
    <t xml:space="preserve">MARIO BONILLA PERDOMO </t>
  </si>
  <si>
    <t>FILA_609</t>
  </si>
  <si>
    <t>OSCAR JAVIER RAMIREZ</t>
  </si>
  <si>
    <t>FILA_610</t>
  </si>
  <si>
    <t xml:space="preserve">HECTOR ISAURO JIMENEZ SANCHEZ </t>
  </si>
  <si>
    <t>FILA_611</t>
  </si>
  <si>
    <t xml:space="preserve">VICTOR ANGEL CERQUERA CORONADO </t>
  </si>
  <si>
    <t>FILA_612</t>
  </si>
  <si>
    <t xml:space="preserve">OCTAVIO ANDRADE </t>
  </si>
  <si>
    <t>FILA_613</t>
  </si>
  <si>
    <t xml:space="preserve">PEDRO ANTONIO GONZALEZ CERQUERA </t>
  </si>
  <si>
    <t>FILA_614</t>
  </si>
  <si>
    <t xml:space="preserve">LUIS FELIPE DELGADO CALAMBAS </t>
  </si>
  <si>
    <t>FILA_615</t>
  </si>
  <si>
    <t xml:space="preserve">GERARDO OTECA LEIVA </t>
  </si>
  <si>
    <t>FILA_616</t>
  </si>
  <si>
    <t>DEYANIRA OTECA LEIVA</t>
  </si>
  <si>
    <t>FILA_617</t>
  </si>
  <si>
    <t>ELCIRA LEIVA ARIAS</t>
  </si>
  <si>
    <t>FILA_618</t>
  </si>
  <si>
    <t>MARIA DEL ROSARIO PEREZ</t>
  </si>
  <si>
    <t>FILA_619</t>
  </si>
  <si>
    <t>ANDRES AVELINO PERDOMO ORTIZ</t>
  </si>
  <si>
    <t>FILA_620</t>
  </si>
  <si>
    <t>MARIA NANCY PERDOMO PEREZ</t>
  </si>
  <si>
    <t>FILA_621</t>
  </si>
  <si>
    <t>MARIA EDILMA ANDAPIÑA</t>
  </si>
  <si>
    <t>FILA_622</t>
  </si>
  <si>
    <t>LUIS FELIPE CRUZ</t>
  </si>
  <si>
    <t>FILA_623</t>
  </si>
  <si>
    <t>MARY YENY GALINDO ZUÑIGA</t>
  </si>
  <si>
    <t>FILA_624</t>
  </si>
  <si>
    <t xml:space="preserve">DANILO PERDOMO </t>
  </si>
  <si>
    <t>FILA_625</t>
  </si>
  <si>
    <t>BETTY LADINO LADINO</t>
  </si>
  <si>
    <t>FILA_626</t>
  </si>
  <si>
    <t>FERNANDO PERDOMO</t>
  </si>
  <si>
    <t>FILA_627</t>
  </si>
  <si>
    <t>NOHEMY PEDREROS DE GUARACA</t>
  </si>
  <si>
    <t>FILA_628</t>
  </si>
  <si>
    <t>MARIA ELSA CHAMBO CASTILLO</t>
  </si>
  <si>
    <t>FILA_629</t>
  </si>
  <si>
    <t>LUZ MERCEDES MONTANO GUALY</t>
  </si>
  <si>
    <t>FILA_630</t>
  </si>
  <si>
    <t>BENJAMIN ANDAPIÑA ARIAS</t>
  </si>
  <si>
    <t>FILA_631</t>
  </si>
  <si>
    <t>LEIDY BALVINA YUCUMA</t>
  </si>
  <si>
    <t>FILA_632</t>
  </si>
  <si>
    <t>SILVERIO ARIAS NASAYÓ</t>
  </si>
  <si>
    <t>FILA_633</t>
  </si>
  <si>
    <t>ALCIBIADES ARIAS BARRERA</t>
  </si>
  <si>
    <t>FILA_634</t>
  </si>
  <si>
    <t>LUIS CARLOS DIAZ MAMIAN</t>
  </si>
  <si>
    <t>FILA_635</t>
  </si>
  <si>
    <t>EUDOLIA GUALY DE IPIA</t>
  </si>
  <si>
    <t>FILA_636</t>
  </si>
  <si>
    <t>HERNANDO DIAZ MAMIAN</t>
  </si>
  <si>
    <t>FILA_637</t>
  </si>
  <si>
    <t>MARIA DEL CARMEN GUALY</t>
  </si>
  <si>
    <t>FILA_638</t>
  </si>
  <si>
    <t xml:space="preserve">MIGUEL MANRIQUE </t>
  </si>
  <si>
    <t>FILA_639</t>
  </si>
  <si>
    <t xml:space="preserve">SUSANA GARCIA DE VILLAQUIRA </t>
  </si>
  <si>
    <t>FILA_640</t>
  </si>
  <si>
    <t>AURA CACERES DE NASAYÓ</t>
  </si>
  <si>
    <t>FILA_641</t>
  </si>
  <si>
    <t xml:space="preserve">JOSE FAVER OTECA CRUZ </t>
  </si>
  <si>
    <t>FILA_642</t>
  </si>
  <si>
    <t xml:space="preserve">HECTOR AVIRAMA FISUS </t>
  </si>
  <si>
    <t>FILA_643</t>
  </si>
  <si>
    <t xml:space="preserve">LUIS ARIAS CHAMBO </t>
  </si>
  <si>
    <t>FILA_644</t>
  </si>
  <si>
    <t xml:space="preserve">CEFERINO OIDOR SANCHO </t>
  </si>
  <si>
    <t>FILA_645</t>
  </si>
  <si>
    <t xml:space="preserve">VITALINA NASAYO ANDAPIÃ‘A </t>
  </si>
  <si>
    <t>FILA_646</t>
  </si>
  <si>
    <t xml:space="preserve">PABLO PEDREROS ANDAPIÃ‘A </t>
  </si>
  <si>
    <t>FILA_647</t>
  </si>
  <si>
    <t xml:space="preserve">JAVIER ANDAPIÃ‘A NASAYO </t>
  </si>
  <si>
    <t>FILA_648</t>
  </si>
  <si>
    <t xml:space="preserve">JULIO OTECA CRUZ </t>
  </si>
  <si>
    <t>FILA_649</t>
  </si>
  <si>
    <t xml:space="preserve">ANCISAR OTECA CRUZ </t>
  </si>
  <si>
    <t>FILA_650</t>
  </si>
  <si>
    <t xml:space="preserve">ABRAHAM ORTIZ FRANCO </t>
  </si>
  <si>
    <t>FILA_651</t>
  </si>
  <si>
    <t xml:space="preserve">FLOR INES ARIAS VELASCO </t>
  </si>
  <si>
    <t>FILA_652</t>
  </si>
  <si>
    <t xml:space="preserve">FENER YASNO NASAYO </t>
  </si>
  <si>
    <t>FILA_653</t>
  </si>
  <si>
    <t>DIVA ANDAPIÑA DE ANDAPIÑA</t>
  </si>
  <si>
    <t>FILA_654</t>
  </si>
  <si>
    <t xml:space="preserve">MEDARDO OTECA CRUZ </t>
  </si>
  <si>
    <t>FILA_655</t>
  </si>
  <si>
    <t>JOSE ARQUIMEDES QUINTERO ARIAS</t>
  </si>
  <si>
    <t>FILA_656</t>
  </si>
  <si>
    <t xml:space="preserve">JUANTA ADMINISTRADORA DEL SERVICIO DE ACUEDUCTO DE LA VEREDA GALLEGO DEL MUNICIPIO DE LA PLATA </t>
  </si>
  <si>
    <t>FILA_657</t>
  </si>
  <si>
    <t xml:space="preserve">ARGEMIRO SANCHO OIDOR </t>
  </si>
  <si>
    <t>FILA_658</t>
  </si>
  <si>
    <t>FILA_659</t>
  </si>
  <si>
    <t xml:space="preserve">MARIO PERDOMO POBRE </t>
  </si>
  <si>
    <t>FILA_660</t>
  </si>
  <si>
    <t>492 LA ARGENTINA  -  HUILA</t>
  </si>
  <si>
    <t xml:space="preserve">SILVIO SALOMON LASSO LASSO </t>
  </si>
  <si>
    <t>FILA_661</t>
  </si>
  <si>
    <t xml:space="preserve">MARILYN BETANCUR OSORNO </t>
  </si>
  <si>
    <t>FILA_662</t>
  </si>
  <si>
    <t xml:space="preserve">SERAFIN GALINDEZ JIMENEZ </t>
  </si>
  <si>
    <t>FILA_663</t>
  </si>
  <si>
    <t xml:space="preserve">FELIX CUETUMBO PETE </t>
  </si>
  <si>
    <t>FILA_664</t>
  </si>
  <si>
    <t xml:space="preserve">ROZ MERE LUGO ROJAS </t>
  </si>
  <si>
    <t>FILA_665</t>
  </si>
  <si>
    <t xml:space="preserve">DIOSELINA TOVAR SARRIAS </t>
  </si>
  <si>
    <t>FILA_666</t>
  </si>
  <si>
    <t xml:space="preserve">WALTER ISMAEL PERDOMO RAMIREZ </t>
  </si>
  <si>
    <t>FILA_667</t>
  </si>
  <si>
    <t>FABIO ROJAS</t>
  </si>
  <si>
    <t>FILA_668</t>
  </si>
  <si>
    <t xml:space="preserve">ALBA LUCIA LUGO ROJAS </t>
  </si>
  <si>
    <t>FILA_669</t>
  </si>
  <si>
    <t xml:space="preserve">MARISOL LUGO ROJAS </t>
  </si>
  <si>
    <t>FILA_670</t>
  </si>
  <si>
    <t xml:space="preserve">ARACELY TOVAR DE REPIZO </t>
  </si>
  <si>
    <t>FILA_671</t>
  </si>
  <si>
    <t xml:space="preserve">JAIR VALLEJO RAMIREZ </t>
  </si>
  <si>
    <t>FILA_672</t>
  </si>
  <si>
    <t xml:space="preserve">ALEXANDER SILVA PERDOMO </t>
  </si>
  <si>
    <t>FILA_673</t>
  </si>
  <si>
    <t xml:space="preserve">OLVERNEY CHAVARRO CABRERA </t>
  </si>
  <si>
    <t>FILA_674</t>
  </si>
  <si>
    <t xml:space="preserve">ULPIANO HERRERA TRUJILLO </t>
  </si>
  <si>
    <t>FILA_675</t>
  </si>
  <si>
    <t xml:space="preserve">JUAN CARLOS PERDOMO </t>
  </si>
  <si>
    <t>FILA_676</t>
  </si>
  <si>
    <t xml:space="preserve">YECID LUGO ROJAS </t>
  </si>
  <si>
    <t>FILA_677</t>
  </si>
  <si>
    <t xml:space="preserve">GERMAN CERQUERA OLAYA </t>
  </si>
  <si>
    <t>FILA_678</t>
  </si>
  <si>
    <t xml:space="preserve">JOSE ECCEHOMO RAMIREZ POLANIA </t>
  </si>
  <si>
    <t>FILA_679</t>
  </si>
  <si>
    <t xml:space="preserve">CAMILO ANDRES AGUILAR SALAZAR </t>
  </si>
  <si>
    <t>FILA_680</t>
  </si>
  <si>
    <t xml:space="preserve">TERMINAL DE TRANSPORTE DE LA PLATA </t>
  </si>
  <si>
    <t>FILA_681</t>
  </si>
  <si>
    <t xml:space="preserve">JUNTA ADMINISTRADORA DEL SERVICIO DE ACUEDUCTO DEL CENTRO POBLADO DE VILLALOSADA DEL MUNICIPIO DE LA PLATA </t>
  </si>
  <si>
    <t>FILA_682</t>
  </si>
  <si>
    <t>MUNICIPIO DE LA PLATA LA PLATA</t>
  </si>
  <si>
    <t>FILA_683</t>
  </si>
  <si>
    <t>BENEDICTA  WALTEROS DIAZ</t>
  </si>
  <si>
    <t>FILA_684</t>
  </si>
  <si>
    <t xml:space="preserve">JULIA EDITH CERQUERA OLAYA </t>
  </si>
  <si>
    <t>FILA_685</t>
  </si>
  <si>
    <t xml:space="preserve">MARIA JULIA PARDO COLLO </t>
  </si>
  <si>
    <t>FILA_686</t>
  </si>
  <si>
    <t>CECILIA MAGDALENA PORTILLO DE DELGADO</t>
  </si>
  <si>
    <t>FILA_687</t>
  </si>
  <si>
    <t xml:space="preserve">ALFREDO CHAVARRO MAÃ‘OSCA </t>
  </si>
  <si>
    <t>FILA_688</t>
  </si>
  <si>
    <t xml:space="preserve">HOOVER HERMIDES CHAGUENDO ANDELA </t>
  </si>
  <si>
    <t>FILA_689</t>
  </si>
  <si>
    <t xml:space="preserve">LUCAS DANIEL LEIVA ARDILA </t>
  </si>
  <si>
    <t>FILA_690</t>
  </si>
  <si>
    <t>GRATINIANO MELENDEZ</t>
  </si>
  <si>
    <t>FILA_691</t>
  </si>
  <si>
    <t>EMPRESAS PUBLICAS DE TESALIA EMPTESALIA S.A E.S.P</t>
  </si>
  <si>
    <t>FILA_692</t>
  </si>
  <si>
    <t xml:space="preserve">DIDIER FERNANDO GIL PALACIO </t>
  </si>
  <si>
    <t>FILA_693</t>
  </si>
  <si>
    <t xml:space="preserve">JUAN MANUEL TRUJILLO POLANCO </t>
  </si>
  <si>
    <t>FILA_694</t>
  </si>
  <si>
    <t>FANNY PEREZ DE SOFAN</t>
  </si>
  <si>
    <t>FILA_695</t>
  </si>
  <si>
    <t>MARIA ELCY CALDON RAMIREZ</t>
  </si>
  <si>
    <t>FILA_696</t>
  </si>
  <si>
    <t>GABRIEL ERNESTO CAMPOS ALVIRA</t>
  </si>
  <si>
    <t>FILA_697</t>
  </si>
  <si>
    <t xml:space="preserve">MARTHA LUCIA RAMIREZ PERDOMO </t>
  </si>
  <si>
    <t>FILA_698</t>
  </si>
  <si>
    <t xml:space="preserve">MARIA INES PERDOMO GARCIA </t>
  </si>
  <si>
    <t>FILA_699</t>
  </si>
  <si>
    <t xml:space="preserve">SONIA DERLY ROJAS CABRERA </t>
  </si>
  <si>
    <t>FILA_700</t>
  </si>
  <si>
    <t xml:space="preserve">E.S.E JUAN RAMON NUÑEZ PALACIOS HOSPITAL JUAN RAMON NUÑEZ PALACIOS </t>
  </si>
  <si>
    <t>FILA_701</t>
  </si>
  <si>
    <t xml:space="preserve">CONSORCIO MIRAFLORES </t>
  </si>
  <si>
    <t>FILA_702</t>
  </si>
  <si>
    <t>MARIA ISNERY MAÑOZCA</t>
  </si>
  <si>
    <t>FILA_703</t>
  </si>
  <si>
    <t xml:space="preserve">JOSE LIBARDO DELGADO </t>
  </si>
  <si>
    <t>FILA_704</t>
  </si>
  <si>
    <t>MOISES ORTIZ</t>
  </si>
  <si>
    <t>FILA_705</t>
  </si>
  <si>
    <t xml:space="preserve">CARLOS ARTURO CHAVARRO LAVERDE </t>
  </si>
  <si>
    <t>FILA_706</t>
  </si>
  <si>
    <t>FILA_707</t>
  </si>
  <si>
    <t xml:space="preserve">HENRY  OSWALDO PAJOY TUNUBALA </t>
  </si>
  <si>
    <t>FILA_708</t>
  </si>
  <si>
    <t>FILA_709</t>
  </si>
  <si>
    <t>FILA_710</t>
  </si>
  <si>
    <t>FILA_711</t>
  </si>
  <si>
    <t>IPS ALMENDROS ESPECIALISTAS SA ESIMED</t>
  </si>
  <si>
    <t>FILA_712</t>
  </si>
  <si>
    <t>LUZ MARY IBARRA CHACON</t>
  </si>
  <si>
    <t>FILA_713</t>
  </si>
  <si>
    <t xml:space="preserve">LUZ STELLA GUTIERREZ CABRERA </t>
  </si>
  <si>
    <t>FILA_714</t>
  </si>
  <si>
    <t>ELBAR ISMAEL LEIVA</t>
  </si>
  <si>
    <t>FILA_715</t>
  </si>
  <si>
    <t>GENOVEVA MEDINA</t>
  </si>
  <si>
    <t>FILA_716</t>
  </si>
  <si>
    <t>REINALDO F. RAMIREZ</t>
  </si>
  <si>
    <t>FILA_717</t>
  </si>
  <si>
    <t>MARCO AURELIO DIAZ</t>
  </si>
  <si>
    <t>FILA_718</t>
  </si>
  <si>
    <t>MARIA MEDINA</t>
  </si>
  <si>
    <t>FILA_719</t>
  </si>
  <si>
    <t>YOLIMA MEDINA</t>
  </si>
  <si>
    <t>FILA_720</t>
  </si>
  <si>
    <t>ELADIO A. MEDINA</t>
  </si>
  <si>
    <t>FILA_721</t>
  </si>
  <si>
    <t>MAYERLY EMBUS LEIVA</t>
  </si>
  <si>
    <t>FILA_722</t>
  </si>
  <si>
    <t>RUBY ISABEL MEDINA</t>
  </si>
  <si>
    <t>FILA_723</t>
  </si>
  <si>
    <t>ALEX NASAYO YUCUMA</t>
  </si>
  <si>
    <t>FILA_724</t>
  </si>
  <si>
    <t>ALICIA LEIVA OTECA</t>
  </si>
  <si>
    <t>FILA_725</t>
  </si>
  <si>
    <t>JOSE RUBEL EMBUS</t>
  </si>
  <si>
    <t>FILA_726</t>
  </si>
  <si>
    <t>CARMEN TULIA LEIVA</t>
  </si>
  <si>
    <t>FILA_727</t>
  </si>
  <si>
    <t>JOSE A. LEIVA ARIAS</t>
  </si>
  <si>
    <t>FILA_728</t>
  </si>
  <si>
    <t>ISMAEL YUCUMA</t>
  </si>
  <si>
    <t>FILA_729</t>
  </si>
  <si>
    <t>LUIS ANGEL OTECA</t>
  </si>
  <si>
    <t>FILA_730</t>
  </si>
  <si>
    <t>CARLOS LEIVA ARIAS</t>
  </si>
  <si>
    <t>FILA_731</t>
  </si>
  <si>
    <t>GILBRTO SONS</t>
  </si>
  <si>
    <t>FILA_732</t>
  </si>
  <si>
    <t>GERMAN LOPEZ</t>
  </si>
  <si>
    <t>FILA_733</t>
  </si>
  <si>
    <t>ALMIBIA BELTRAN</t>
  </si>
  <si>
    <t>FILA_734</t>
  </si>
  <si>
    <t>HERMINA IQUIRA</t>
  </si>
  <si>
    <t>FILA_735</t>
  </si>
  <si>
    <t>GUSTAVO LEIVA ARIAS</t>
  </si>
  <si>
    <t>FILA_736</t>
  </si>
  <si>
    <t>BENEDICTO CHAMBO</t>
  </si>
  <si>
    <t>FILA_737</t>
  </si>
  <si>
    <t>MERY GALINDO</t>
  </si>
  <si>
    <t>FILA_738</t>
  </si>
  <si>
    <t>MAYORLI ANDRADE</t>
  </si>
  <si>
    <t>FILA_739</t>
  </si>
  <si>
    <t>DAVID LEIVA ARIAS</t>
  </si>
  <si>
    <t>FILA_740</t>
  </si>
  <si>
    <t>HENRY EMBUS</t>
  </si>
  <si>
    <t>FILA_741</t>
  </si>
  <si>
    <t>FELIX TRUJILLO</t>
  </si>
  <si>
    <t>FILA_742</t>
  </si>
  <si>
    <t>ENECIDO CARDOZO</t>
  </si>
  <si>
    <t>FILA_743</t>
  </si>
  <si>
    <t>LILIANA CARDENAS</t>
  </si>
  <si>
    <t>FILA_744</t>
  </si>
  <si>
    <t>CRISTIAN FARA CUJI</t>
  </si>
  <si>
    <t>FILA_745</t>
  </si>
  <si>
    <t>RAFAEL ANDRADE</t>
  </si>
  <si>
    <t>FILA_746</t>
  </si>
  <si>
    <t>LUZ MARINA ANDRADE</t>
  </si>
  <si>
    <t>FILA_747</t>
  </si>
  <si>
    <t>SILVIO PERDOMO</t>
  </si>
  <si>
    <t>FILA_748</t>
  </si>
  <si>
    <t>MYRIAM POLANIA</t>
  </si>
  <si>
    <t>FILA_749</t>
  </si>
  <si>
    <t>ABIGAIL ANDRADE</t>
  </si>
  <si>
    <t>FILA_750</t>
  </si>
  <si>
    <t>MARIA DOLORES</t>
  </si>
  <si>
    <t>FILA_751</t>
  </si>
  <si>
    <t>BERNILDA ANDRADE</t>
  </si>
  <si>
    <t>FILA_752</t>
  </si>
  <si>
    <t>OTONIEL VALENCIA</t>
  </si>
  <si>
    <t>FILA_753</t>
  </si>
  <si>
    <t>OSWALDO CONDE</t>
  </si>
  <si>
    <t>FILA_754</t>
  </si>
  <si>
    <t>GILDAMIER EPIA</t>
  </si>
  <si>
    <t>FILA_755</t>
  </si>
  <si>
    <t>FLORDELI ANDRADE</t>
  </si>
  <si>
    <t>FILA_756</t>
  </si>
  <si>
    <t>GILBERT PERDOMO</t>
  </si>
  <si>
    <t>FILA_757</t>
  </si>
  <si>
    <t>JOSE FABIO VALENCIA</t>
  </si>
  <si>
    <t>FILA_758</t>
  </si>
  <si>
    <t>ALBERT VALENCIA</t>
  </si>
  <si>
    <t>FILA_759</t>
  </si>
  <si>
    <t>JOSE ISRAEL HOLGUIN</t>
  </si>
  <si>
    <t>FILA_760</t>
  </si>
  <si>
    <t>JAIME LOZANO GUERRERO</t>
  </si>
  <si>
    <t>FILA_761</t>
  </si>
  <si>
    <t>OMAR GARCES ZAMUDIO</t>
  </si>
  <si>
    <t>FILA_762</t>
  </si>
  <si>
    <t>VICTOR MANUEL PERDOMO FALLA</t>
  </si>
  <si>
    <t>FILA_763</t>
  </si>
  <si>
    <t>ALBA MARIA CASTILLO SANCHEZ</t>
  </si>
  <si>
    <t>FILA_764</t>
  </si>
  <si>
    <t>YENY ENID SABOGAL LOPEZ</t>
  </si>
  <si>
    <t>FILA_765</t>
  </si>
  <si>
    <t>EUGENIO MEDINA TRUJILLO</t>
  </si>
  <si>
    <t>FILA_766</t>
  </si>
  <si>
    <t>ALEX SIMON LOSADA</t>
  </si>
  <si>
    <t>FILA_767</t>
  </si>
  <si>
    <t>MARCO ANTONIO YARA CHAVARRO</t>
  </si>
  <si>
    <t>FILA_768</t>
  </si>
  <si>
    <t>FABIO HERNANDO DURAN BORRERO</t>
  </si>
  <si>
    <t>FILA_769</t>
  </si>
  <si>
    <t>HERNAN JAVIER ANDRADE CARDOZO</t>
  </si>
  <si>
    <t>FILA_770</t>
  </si>
  <si>
    <t>LATINCO SA</t>
  </si>
  <si>
    <t>FILA_771</t>
  </si>
  <si>
    <t>DUBERNEY ORTIZ</t>
  </si>
  <si>
    <t>FILA_772</t>
  </si>
  <si>
    <t>SUAREZ LEIVA Y CIA</t>
  </si>
  <si>
    <t>FILA_773</t>
  </si>
  <si>
    <t>LUIS YESID RIVERA ANDAPIÑA</t>
  </si>
  <si>
    <t>FILA_774</t>
  </si>
  <si>
    <t>CARLOS ARTURO LIZCANO</t>
  </si>
  <si>
    <t>FILA_775</t>
  </si>
  <si>
    <t xml:space="preserve">ANA RITA HERNANDEZ LOPEZ </t>
  </si>
  <si>
    <t>FILA_776</t>
  </si>
  <si>
    <t xml:space="preserve">VICENTE MARIA RAMIREZ ALVARADO </t>
  </si>
  <si>
    <t>FILA_777</t>
  </si>
  <si>
    <t>MARIA EVA PARRA</t>
  </si>
  <si>
    <t>FILA_778</t>
  </si>
  <si>
    <t>MARIA ELCY PEREZ</t>
  </si>
  <si>
    <t>FILA_779</t>
  </si>
  <si>
    <t>YESID GASCA DURÁN</t>
  </si>
  <si>
    <t>FILA_780</t>
  </si>
  <si>
    <t xml:space="preserve">CRISPINIANO ROJAS </t>
  </si>
  <si>
    <t>FILA_781</t>
  </si>
  <si>
    <t xml:space="preserve">ANA CECILIA SALAZAR DE RAMIREZ </t>
  </si>
  <si>
    <t>FILA_782</t>
  </si>
  <si>
    <t>ELECTROHUILA S.,A.  E.S.P</t>
  </si>
  <si>
    <t>FILA_783</t>
  </si>
  <si>
    <t>MUNICIPIO DE PAICOL HUILA</t>
  </si>
  <si>
    <t>FILA_784</t>
  </si>
  <si>
    <t>MUNICIPIO DE NATAGA NATAGA</t>
  </si>
  <si>
    <t>FILA_785</t>
  </si>
  <si>
    <t>RAFAEL CAUPAZ LEDESMA</t>
  </si>
  <si>
    <t>FILA_786</t>
  </si>
  <si>
    <t>ERASMO FERNANDEZ PERDOMO</t>
  </si>
  <si>
    <t>FILA_787</t>
  </si>
  <si>
    <t>DIVA RAMIREZ ORTIZ</t>
  </si>
  <si>
    <t>FILA_788</t>
  </si>
  <si>
    <t>JENARO POLO NARANJO</t>
  </si>
  <si>
    <t>FILA_789</t>
  </si>
  <si>
    <t>JOSE ANTONIO ANDAPIÑA ARIAS</t>
  </si>
  <si>
    <t>FILA_790</t>
  </si>
  <si>
    <t>FILA_791</t>
  </si>
  <si>
    <t>JOSE NEXARDELI OLAVE CUENCA</t>
  </si>
  <si>
    <t>FILA_792</t>
  </si>
  <si>
    <t>JOSE OLIVER QUIUANAS Y CARMENZA BOLAÑOS</t>
  </si>
  <si>
    <t>FILA_793</t>
  </si>
  <si>
    <t>NUMA LEON LAGOS</t>
  </si>
  <si>
    <t>FILA_794</t>
  </si>
  <si>
    <t>RIGOBERTO ROJAS CUELLAR</t>
  </si>
  <si>
    <t>FILA_795</t>
  </si>
  <si>
    <t>HENRY ALEXANDER SALAZAR CALDERON</t>
  </si>
  <si>
    <t>FILA_796</t>
  </si>
  <si>
    <t>TIBERIO SANCHEZ VIDARTE</t>
  </si>
  <si>
    <t>FILA_797</t>
  </si>
  <si>
    <t>LUIS EDUARDO TAMAYO POLANCO</t>
  </si>
  <si>
    <t>FILA_798</t>
  </si>
  <si>
    <t>AMANDA LUNA LEGUIZAMO</t>
  </si>
  <si>
    <t>FILA_799</t>
  </si>
  <si>
    <t>FILA_800</t>
  </si>
  <si>
    <t>ALBER CASTILLO Y REINEL CASTILLO BONILLA</t>
  </si>
  <si>
    <t>FILA_801</t>
  </si>
  <si>
    <t>MARGOTH ORTIZ RODRIGUEZ</t>
  </si>
  <si>
    <t>FILA_802</t>
  </si>
  <si>
    <t>ELIECER SIERRA PEÑA</t>
  </si>
  <si>
    <t>FILA_803</t>
  </si>
  <si>
    <t>HERNANDO TRUJILLO TRUJILLO</t>
  </si>
  <si>
    <t>FILA_804</t>
  </si>
  <si>
    <t>GABRIEL LIZCANO LUGO</t>
  </si>
  <si>
    <t>FILA_805</t>
  </si>
  <si>
    <t>FILA_806</t>
  </si>
  <si>
    <t>JESUS ODERAY RAMIREZ LOSADA</t>
  </si>
  <si>
    <t>FILA_807</t>
  </si>
  <si>
    <t>Aprovechamiento Domesticos</t>
  </si>
  <si>
    <t>EULOGIO DURAN RODRIGUEZ</t>
  </si>
  <si>
    <t>FILA_808</t>
  </si>
  <si>
    <t>ILIA MARIA TRIANA YASNO</t>
  </si>
  <si>
    <t>FILA_809</t>
  </si>
  <si>
    <t>FILA_810</t>
  </si>
  <si>
    <t>VICTOR HERNAN TOCORA BARRERA</t>
  </si>
  <si>
    <t>FILA_811</t>
  </si>
  <si>
    <t>HERNAN MARTINEZ VARGAS</t>
  </si>
  <si>
    <t>FILA_812</t>
  </si>
  <si>
    <t>CECILIA RIVAS CAMACHO</t>
  </si>
  <si>
    <t>FILA_813</t>
  </si>
  <si>
    <t>RODRIGO QUINTERO MONJE</t>
  </si>
  <si>
    <t>FILA_814</t>
  </si>
  <si>
    <t>MERCY GORRON RAMOS Y EDNA YULIANA ALVIRA</t>
  </si>
  <si>
    <t>FILA_815</t>
  </si>
  <si>
    <t>ABEL CASTAÑEDA SANCHEZ</t>
  </si>
  <si>
    <t>FILA_816</t>
  </si>
  <si>
    <t>ALICIA ACHURY CASTILLO</t>
  </si>
  <si>
    <t>FILA_817</t>
  </si>
  <si>
    <t>ALBA PALOMA DE MEDINA</t>
  </si>
  <si>
    <t>FILA_818</t>
  </si>
  <si>
    <t>RAMIRO CALDERON CARDOZO</t>
  </si>
  <si>
    <t>FILA_819</t>
  </si>
  <si>
    <t>JULIAN FERNANDO SANTIAGO DIAZ/BATALLON DE INSTRUCCIÓN</t>
  </si>
  <si>
    <t>FILA_820</t>
  </si>
  <si>
    <t>BERENICE GUALY CASTAÑEDA</t>
  </si>
  <si>
    <t>FILA_821</t>
  </si>
  <si>
    <t>JORGE ELIECER TIERRADENTRO</t>
  </si>
  <si>
    <t>FILA_822</t>
  </si>
  <si>
    <t>ANTONIO CASAMACHIN SANCHEZ</t>
  </si>
  <si>
    <t>FILA_823</t>
  </si>
  <si>
    <t>FILA_824</t>
  </si>
  <si>
    <t>BENJAMIN TORRES GOMEZ</t>
  </si>
  <si>
    <t>FILA_825</t>
  </si>
  <si>
    <t>MUNICIPIO DE LA PLATA</t>
  </si>
  <si>
    <t>FILA_826</t>
  </si>
  <si>
    <t>ANGELA DANIELA PEREZ LOSADA</t>
  </si>
  <si>
    <t>FILA_827</t>
  </si>
  <si>
    <t>JOSE QUINTERO ALVIRA</t>
  </si>
  <si>
    <t>FILA_828</t>
  </si>
  <si>
    <t>FILA_829</t>
  </si>
  <si>
    <t>ALVARO CANDELA RAMOS</t>
  </si>
  <si>
    <t>FILA_830</t>
  </si>
  <si>
    <t>DORIS ACOSTA DE CASTRO</t>
  </si>
  <si>
    <t>FILA_831</t>
  </si>
  <si>
    <t>JOSE ALIRIO SOLANO GUILOMBO</t>
  </si>
  <si>
    <t>FILA_832</t>
  </si>
  <si>
    <t>LUZ MARINA GASCA DURAN</t>
  </si>
  <si>
    <t>FILA_833</t>
  </si>
  <si>
    <t>JUAN RAMON DURAN VICTORIA</t>
  </si>
  <si>
    <t>FILA_834</t>
  </si>
  <si>
    <t>GLADYS TERESA SERRATO</t>
  </si>
  <si>
    <t>FILA_835</t>
  </si>
  <si>
    <t>MATIAS MAÑOSCA</t>
  </si>
  <si>
    <t>FILA_836</t>
  </si>
  <si>
    <t>LIBARDO SAAVEDRA CORDOBA</t>
  </si>
  <si>
    <t>FILA_837</t>
  </si>
  <si>
    <t>MARY LUZ CRUZ ANDPIÑA</t>
  </si>
  <si>
    <t>FILA_838</t>
  </si>
  <si>
    <t>JAC BARRIO LOS SENDEROS</t>
  </si>
  <si>
    <t>FILA_839</t>
  </si>
  <si>
    <t>TEOFILO CRUZ CALDON</t>
  </si>
  <si>
    <t>FILA_840</t>
  </si>
  <si>
    <t>YOLANDA SANABRIA DE GUTIERREZ</t>
  </si>
  <si>
    <t>FILA_841</t>
  </si>
  <si>
    <t>MARCO EMILIO RAMIREZ CALDERON</t>
  </si>
  <si>
    <t>FILA_842</t>
  </si>
  <si>
    <t>LILIA RIOS OCHOA</t>
  </si>
  <si>
    <t>FILA_843</t>
  </si>
  <si>
    <t>NEHYLA TRUJILLO DE HERNANDEZ</t>
  </si>
  <si>
    <t>FILA_844</t>
  </si>
  <si>
    <t>FILA_845</t>
  </si>
  <si>
    <t>GRACIELA CAMPO CANDELA</t>
  </si>
  <si>
    <t>FILA_846</t>
  </si>
  <si>
    <t>DIDIMIO QUINTERO MENESES</t>
  </si>
  <si>
    <t>FILA_847</t>
  </si>
  <si>
    <t>FILA_848</t>
  </si>
  <si>
    <t>GABRIEL ERNESTO CAMPO ALVIRA</t>
  </si>
  <si>
    <t>FILA_849</t>
  </si>
  <si>
    <t>CECILIA GOMEZ HERRERA</t>
  </si>
  <si>
    <t>FILA_850</t>
  </si>
  <si>
    <t>ANA RITA HERNANDEZ LOPEZ</t>
  </si>
  <si>
    <t>FILA_851</t>
  </si>
  <si>
    <t>ARSENIO CHACA PANCHO</t>
  </si>
  <si>
    <t>FILA_852</t>
  </si>
  <si>
    <t>LEONOR QUIMBAYA MENDEZ</t>
  </si>
  <si>
    <t>FILA_853</t>
  </si>
  <si>
    <t>JOSE ALEXANDER POLANIA PERDOMO</t>
  </si>
  <si>
    <t>FILA_854</t>
  </si>
  <si>
    <t>PEDRO SILVA POBRE</t>
  </si>
  <si>
    <t>FILA_855</t>
  </si>
  <si>
    <t>CAMILO ANDRES ROJAS CHAVARRO</t>
  </si>
  <si>
    <t>FILA_856</t>
  </si>
  <si>
    <t>SARA ARIAS BARRERA</t>
  </si>
  <si>
    <t>FILA_857</t>
  </si>
  <si>
    <t>ORFELIA THOLA VIDAL</t>
  </si>
  <si>
    <t>FILA_858</t>
  </si>
  <si>
    <t>MARIA CECILIA CAIZA MELENDEZ</t>
  </si>
  <si>
    <t>FILA_859</t>
  </si>
  <si>
    <t>FABIO CABALLERO RAMADA</t>
  </si>
  <si>
    <t>FILA_860</t>
  </si>
  <si>
    <t>SEBASTIAN BELTRAN VALENCIA</t>
  </si>
  <si>
    <t>FILA_861</t>
  </si>
  <si>
    <t>MILLER CEBALLOS</t>
  </si>
  <si>
    <t>FILA_862</t>
  </si>
  <si>
    <t>RUBEN EPIA CEBALLOS</t>
  </si>
  <si>
    <t>FILA_863</t>
  </si>
  <si>
    <t>EUCLIDES QUINTERO QUINTERO</t>
  </si>
  <si>
    <t>FILA_864</t>
  </si>
  <si>
    <t>FILA_865</t>
  </si>
  <si>
    <t>RAFAEL RAMIREZ CAUPAZ</t>
  </si>
  <si>
    <t>FILA_866</t>
  </si>
  <si>
    <t>EDINSON PERDOMO TRUJILLO</t>
  </si>
  <si>
    <t>FILA_867</t>
  </si>
  <si>
    <t>MUNICIPIO NATAGA</t>
  </si>
  <si>
    <t>FILA_868</t>
  </si>
  <si>
    <t>LUIS ALBERTO GONZALEZ LIZCANO</t>
  </si>
  <si>
    <t>FILA_869</t>
  </si>
  <si>
    <t>OCTAVIO SILVA CHAVARRO</t>
  </si>
  <si>
    <t>FILA_870</t>
  </si>
  <si>
    <t>JORGE IVAN PEREZ NASAYO</t>
  </si>
  <si>
    <t>FILA_871</t>
  </si>
  <si>
    <t>JOSE MARTINEZ MARTINEZ</t>
  </si>
  <si>
    <t>FILA_872</t>
  </si>
  <si>
    <t>YESID CAMPO VARGAS</t>
  </si>
  <si>
    <t>FILA_873</t>
  </si>
  <si>
    <t>FRANCISCO ANTONIO ORTIZ GUTIERREZ</t>
  </si>
  <si>
    <t>FILA_874</t>
  </si>
  <si>
    <t>ELBAR ISMAEL LEIVA MANCHOLA</t>
  </si>
  <si>
    <t>FILA_875</t>
  </si>
  <si>
    <t>MARIA GLADYS ROMERO MEDINA</t>
  </si>
  <si>
    <t>FILA_876</t>
  </si>
  <si>
    <t>JOSE YANID RIOS ROSAS</t>
  </si>
  <si>
    <t>FILA_877</t>
  </si>
  <si>
    <t>NAYDIVE CARDOZO THOLA</t>
  </si>
  <si>
    <t>FILA_878</t>
  </si>
  <si>
    <t>FILA_879</t>
  </si>
  <si>
    <t>ELIZABETH PERDOMO TRUJILLO</t>
  </si>
  <si>
    <t>FILA_880</t>
  </si>
  <si>
    <t>FILA_881</t>
  </si>
  <si>
    <t>MAIDA YURANI ROJAS GALEANO</t>
  </si>
  <si>
    <t>FILA_882</t>
  </si>
  <si>
    <t>LILIANA ANDREA QUINTERO RAMIREZ</t>
  </si>
  <si>
    <t>FILA_883</t>
  </si>
  <si>
    <t>ANGELICA MANCHOLA DE BERMEO</t>
  </si>
  <si>
    <t>FILA_884</t>
  </si>
  <si>
    <t>MATIAS MAÑOZCA</t>
  </si>
  <si>
    <t>FILA_885</t>
  </si>
  <si>
    <t>ERMELINDA HERNANDEZ VILLAQUIRA</t>
  </si>
  <si>
    <t>FILA_886</t>
  </si>
  <si>
    <t>BENJAMIN DINDICUE BRAVO</t>
  </si>
  <si>
    <t>FILA_887</t>
  </si>
  <si>
    <t>FILA_888</t>
  </si>
  <si>
    <t>FILA_889</t>
  </si>
  <si>
    <t>FILA_890</t>
  </si>
  <si>
    <t>EMPRESA ESCALAR INGENIERIAS SAS</t>
  </si>
  <si>
    <t>FILA_891</t>
  </si>
  <si>
    <t>ROSALBA LISCANO</t>
  </si>
  <si>
    <t>FILA_892</t>
  </si>
  <si>
    <t>ANA ISABEL PERDOMO VELASCO</t>
  </si>
  <si>
    <t>FILA_893</t>
  </si>
  <si>
    <t>RAFAEL TIERRADENTRO HORTUA</t>
  </si>
  <si>
    <t>FILA_894</t>
  </si>
  <si>
    <t>NIDIA CERQUERA CERQUERA</t>
  </si>
  <si>
    <t>FILA_895</t>
  </si>
  <si>
    <t>AURA MERY ANGEL VARGAS</t>
  </si>
  <si>
    <t>FILA_896</t>
  </si>
  <si>
    <t>LUIS FERNANDO ANDRADE AMAYA</t>
  </si>
  <si>
    <t>FILA_897</t>
  </si>
  <si>
    <t>ATILANO TRUJILLO CORTES</t>
  </si>
  <si>
    <t>FILA_898</t>
  </si>
  <si>
    <t>FILA_899</t>
  </si>
  <si>
    <t>ALVARO CABRERA OSPINA</t>
  </si>
  <si>
    <t>FILA_900</t>
  </si>
  <si>
    <t>VICTOR FELIX RODRIGUEZ PERDOMO</t>
  </si>
  <si>
    <t>FILA_901</t>
  </si>
  <si>
    <t>YOLANDA DURAN BORRERO</t>
  </si>
  <si>
    <t>FILA_902</t>
  </si>
  <si>
    <t>FABIO NELSON MANCIPE TRIANA</t>
  </si>
  <si>
    <t>FILA_903</t>
  </si>
  <si>
    <t>CARLOS ALEJANDRO LONDOÑO SAAVEDRA</t>
  </si>
  <si>
    <t>FILA_904</t>
  </si>
  <si>
    <t>MARY NIZO MONTEJO</t>
  </si>
  <si>
    <t>FILA_905</t>
  </si>
  <si>
    <t>REINALDO BURGOS CUMBE Y ROSALBA FLORIAN ORTIZ</t>
  </si>
  <si>
    <t>FILA_906</t>
  </si>
  <si>
    <t>FILA_907</t>
  </si>
  <si>
    <t>MARIA RUTH CUCHIMBA LOSADA</t>
  </si>
  <si>
    <t>FILA_908</t>
  </si>
  <si>
    <t>ELSA PIEDAD CRUZ Y  ISMAEL YACUE</t>
  </si>
  <si>
    <t>FILA_909</t>
  </si>
  <si>
    <t>FILA_910</t>
  </si>
  <si>
    <t>ROSALIA AVILES URUEÑA</t>
  </si>
  <si>
    <t>FILA_911</t>
  </si>
  <si>
    <t>IVONNE ANDREA RAMIREZ OVIEDO</t>
  </si>
  <si>
    <t>FILA_912</t>
  </si>
  <si>
    <t>FILOMENO LEDESMA QUINTERO</t>
  </si>
  <si>
    <t>FILA_913</t>
  </si>
  <si>
    <t>MARIA LIGIA ZULETA DE PEREZ</t>
  </si>
  <si>
    <t>FILA_914</t>
  </si>
  <si>
    <t>ILDA MARIA CASTILLO CALDERON</t>
  </si>
  <si>
    <t>FILA_915</t>
  </si>
  <si>
    <t>AURELIO PIZO PIZO</t>
  </si>
  <si>
    <t>FILA_916</t>
  </si>
  <si>
    <t>MARIA NEIRA SANCHEZ HERNANDEZ</t>
  </si>
  <si>
    <t>FILA_917</t>
  </si>
  <si>
    <t>MUNICIPIO DE PAICOL</t>
  </si>
  <si>
    <t>FILA_918</t>
  </si>
  <si>
    <t>ADRIANA LISSETH MAYORCA PERDOMO</t>
  </si>
  <si>
    <t>FILA_919</t>
  </si>
  <si>
    <t>JOSE ARTURO VICTORIA BONELO</t>
  </si>
  <si>
    <t>FILA_920</t>
  </si>
  <si>
    <t>FILA_921</t>
  </si>
  <si>
    <t>JAVIER ANTONIO SANCHO</t>
  </si>
  <si>
    <t>FILA_922</t>
  </si>
  <si>
    <t>RAUL SAENZ ANDRADE</t>
  </si>
  <si>
    <t>FILA_923</t>
  </si>
  <si>
    <t>FILA_924</t>
  </si>
  <si>
    <t>FILA_925</t>
  </si>
  <si>
    <t>MARTINIANO CAMPOS CARVAJAL</t>
  </si>
  <si>
    <t>FILA_926</t>
  </si>
  <si>
    <t>FILA_927</t>
  </si>
  <si>
    <t>ALICIA LOPEZ DE TRUJILLO</t>
  </si>
  <si>
    <t>FILA_928</t>
  </si>
  <si>
    <t>MARLENY RENDON RAMIREZ</t>
  </si>
  <si>
    <t>FILA_929</t>
  </si>
  <si>
    <t>NUBIA RAMIREZ YASNO</t>
  </si>
  <si>
    <t>FILA_930</t>
  </si>
  <si>
    <t>CARLOS JAIR HIGUITA RAMOS</t>
  </si>
  <si>
    <t>FILA_931</t>
  </si>
  <si>
    <t>EVER FERNANDO VARGAS MONTERO</t>
  </si>
  <si>
    <t>FILA_932</t>
  </si>
  <si>
    <t>FILA_933</t>
  </si>
  <si>
    <t>JAIRO MARTINEZ CERON</t>
  </si>
  <si>
    <t>FILA_934</t>
  </si>
  <si>
    <t>MIRIAM SALAS DE DURAN</t>
  </si>
  <si>
    <t>FILA_935</t>
  </si>
  <si>
    <t>YOAN DAVID URBANO MORALES</t>
  </si>
  <si>
    <t>FILA_936</t>
  </si>
  <si>
    <t>CARLOS CABRERA VILLAMIL</t>
  </si>
  <si>
    <t>Para seguimiento en el primer semestre de 2019</t>
  </si>
  <si>
    <t>FILA_937</t>
  </si>
  <si>
    <t>1138 YAGUARÁ  -  HUILA</t>
  </si>
  <si>
    <t>gloria cecilia polania y otros</t>
  </si>
  <si>
    <t>FILA_938</t>
  </si>
  <si>
    <t xml:space="preserve">INVERSIONES  EL CHAPARRO </t>
  </si>
  <si>
    <t>FILA_939</t>
  </si>
  <si>
    <t>francy helena tovar bautista</t>
  </si>
  <si>
    <t>FILA_940</t>
  </si>
  <si>
    <t>myriam lucia  tovar bautista</t>
  </si>
  <si>
    <t>FILA_941</t>
  </si>
  <si>
    <t>ercilia  escobar de murcia</t>
  </si>
  <si>
    <t>FILA_942</t>
  </si>
  <si>
    <t xml:space="preserve">PARKO SERVICES S.A. </t>
  </si>
  <si>
    <t>FILA_943</t>
  </si>
  <si>
    <t>ROSABEL VANEGAS CACON</t>
  </si>
  <si>
    <t>FILA_944</t>
  </si>
  <si>
    <t>ofelia gomez de rincon</t>
  </si>
  <si>
    <t>Para seguimiento en el segundo semestre de 2019</t>
  </si>
  <si>
    <t>FILA_945</t>
  </si>
  <si>
    <t>Ana Victoria  Serrano</t>
  </si>
  <si>
    <t>FILA_946</t>
  </si>
  <si>
    <t>1030 TELLO  -  HUILA</t>
  </si>
  <si>
    <t>Cristina Rojas</t>
  </si>
  <si>
    <t>FILA_947</t>
  </si>
  <si>
    <t xml:space="preserve">LUIS CARLOS PRECIADO  </t>
  </si>
  <si>
    <t>FILA_948</t>
  </si>
  <si>
    <t xml:space="preserve">granja acuicola bonafish </t>
  </si>
  <si>
    <t>FILA_949</t>
  </si>
  <si>
    <t>CARMENZA  TRIANA MONCALEANO</t>
  </si>
  <si>
    <t>FILA_950</t>
  </si>
  <si>
    <t xml:space="preserve">SOCIEDAD AGROINDUSTRIAL RVG LTDA </t>
  </si>
  <si>
    <t>FILA_951</t>
  </si>
  <si>
    <t>angel ancizar medina peña</t>
  </si>
  <si>
    <t>FILA_952</t>
  </si>
  <si>
    <t>58 ALGECIRAS  -  HUILA</t>
  </si>
  <si>
    <t xml:space="preserve">municipio de algeciras </t>
  </si>
  <si>
    <t>FILA_953</t>
  </si>
  <si>
    <t xml:space="preserve">ASOCIACION DE USUARIOS DE DISTRITO DE RIEGO PORVENIR </t>
  </si>
  <si>
    <t>FILA_954</t>
  </si>
  <si>
    <t>FILA_955</t>
  </si>
  <si>
    <t>JOAQUIN CASTAÑEDA CAMACHO</t>
  </si>
  <si>
    <t>FILA_956</t>
  </si>
  <si>
    <t xml:space="preserve">ORGANIZACION TERPEL S.A. </t>
  </si>
  <si>
    <t>FILA_957</t>
  </si>
  <si>
    <t xml:space="preserve">DIANA CORPORACION S.A.   </t>
  </si>
  <si>
    <t>FILA_958</t>
  </si>
  <si>
    <t>robinson  reyes medina</t>
  </si>
  <si>
    <t>FILA_959</t>
  </si>
  <si>
    <t>EMGESA SA ESP y otro</t>
  </si>
  <si>
    <t>FILA_960</t>
  </si>
  <si>
    <t xml:space="preserve">OSPER LTDA. </t>
  </si>
  <si>
    <t>FILA_961</t>
  </si>
  <si>
    <t>yesenia tamayo araujo tamayo  araujo</t>
  </si>
  <si>
    <t>FILA_962</t>
  </si>
  <si>
    <t>PRODUCTOS QUIMICOS PANAMERICANOS SA N.A</t>
  </si>
  <si>
    <t>FILA_963</t>
  </si>
  <si>
    <t xml:space="preserve">GUSTAVO  ARANZAZU ARIAS </t>
  </si>
  <si>
    <t>FILA_964</t>
  </si>
  <si>
    <t xml:space="preserve">ASOCIACION DE USUARIOS DE AGUAS DEL DISTRITO DE RIEGO SAN ALFONSO </t>
  </si>
  <si>
    <t>FILA_965</t>
  </si>
  <si>
    <t>maria de los angeles paredes pascuas</t>
  </si>
  <si>
    <t>FILA_966</t>
  </si>
  <si>
    <t xml:space="preserve">Transportes Jorge Eliecer Tovar Tovar y Cia. Ltda. </t>
  </si>
  <si>
    <t>FILA_967</t>
  </si>
  <si>
    <t xml:space="preserve">LUIS  CARLOS PRECIADO </t>
  </si>
  <si>
    <t>FILA_968</t>
  </si>
  <si>
    <t>Yolanda  Epia Sanchez</t>
  </si>
  <si>
    <t>FILA_969</t>
  </si>
  <si>
    <t>936 SANTA MARÍA  -  HUILA</t>
  </si>
  <si>
    <t>Elcías  Trujillo Quiroga</t>
  </si>
  <si>
    <t>FILA_970</t>
  </si>
  <si>
    <t>Januario  Quesada Vanegas</t>
  </si>
  <si>
    <t>FILA_971</t>
  </si>
  <si>
    <t xml:space="preserve">Serviaceites del Huila Ltda. </t>
  </si>
  <si>
    <t>FILA_972</t>
  </si>
  <si>
    <t>CEAGRODEX DEL HUILA S.A null</t>
  </si>
  <si>
    <t>FILA_973</t>
  </si>
  <si>
    <t xml:space="preserve">ASOCIACION DE USUARIOS DISTRITO DE ADECUACION DE TIERRAS DE PEQUEÑA ESCALA SANTA LUCIA ASOSANTALUCIA </t>
  </si>
  <si>
    <t>FILA_974</t>
  </si>
  <si>
    <t>GUILLERMO  SILVA ORTIZ</t>
  </si>
  <si>
    <t>FILA_975</t>
  </si>
  <si>
    <t>SANDRA LILIANA MOSQUERO CICERO</t>
  </si>
  <si>
    <t>FILA_976</t>
  </si>
  <si>
    <t>EDUARDO RAMRIEZ RAMIREZ</t>
  </si>
  <si>
    <t>FILA_977</t>
  </si>
  <si>
    <t xml:space="preserve">ELCY POLANIA POLANIA </t>
  </si>
  <si>
    <t>FILA_978</t>
  </si>
  <si>
    <t>RAMON LOSADA JIMENEZ</t>
  </si>
  <si>
    <t>FILA_979</t>
  </si>
  <si>
    <t xml:space="preserve">CATALINA  XIMENA SOLANO FERRO </t>
  </si>
  <si>
    <t>FILA_980</t>
  </si>
  <si>
    <t>NORALBA ANGARITA</t>
  </si>
  <si>
    <t>FILA_981</t>
  </si>
  <si>
    <t xml:space="preserve">GERARDO PUENTES  VARGAS </t>
  </si>
  <si>
    <t>FILA_982</t>
  </si>
  <si>
    <t>Linda Paola  Cuchia Martinez</t>
  </si>
  <si>
    <t>FILA_983</t>
  </si>
  <si>
    <t xml:space="preserve">SERVICIO NACIONAL DE APRENDIZAJE  </t>
  </si>
  <si>
    <t>FILA_984</t>
  </si>
  <si>
    <t xml:space="preserve">EXPLOTACIONES MINERAS MARMOLES DEL SUR LTDA MARSUR </t>
  </si>
  <si>
    <t>FILA_985</t>
  </si>
  <si>
    <t>UNIVERSIDAD SURCOLOMBIANA UNIVERSIDAD SURCOLOMBIANA</t>
  </si>
  <si>
    <t>FILA_986</t>
  </si>
  <si>
    <t>erinson  montes oviedo</t>
  </si>
  <si>
    <t>FILA_987</t>
  </si>
  <si>
    <t>oscar pascuas murillo</t>
  </si>
  <si>
    <t>FILA_988</t>
  </si>
  <si>
    <t xml:space="preserve">BENJAMIN REZA PEREZ DEKORDI  </t>
  </si>
  <si>
    <t>FILA_989</t>
  </si>
  <si>
    <t>JOSE NENCER MANRIQUE ARIAS</t>
  </si>
  <si>
    <t>FILA_990</t>
  </si>
  <si>
    <t>ORGANIZACION ROA FLOR HUILA null</t>
  </si>
  <si>
    <t>FILA_991</t>
  </si>
  <si>
    <t>Lino Javier Sierra Sarmiento</t>
  </si>
  <si>
    <t>FILA_992</t>
  </si>
  <si>
    <t>ENRIQUE POLANIA ANDRADE</t>
  </si>
  <si>
    <t>FILA_993</t>
  </si>
  <si>
    <t>BERDEZ S.A.S. Bermudez Llanos</t>
  </si>
  <si>
    <t>FILA_994</t>
  </si>
  <si>
    <t>aureliano , lazaro cardozo gonzalez, diaz</t>
  </si>
  <si>
    <t>FILA_995</t>
  </si>
  <si>
    <t>PISCICOLA MONTERREY LTDA MONTERRY</t>
  </si>
  <si>
    <t>FILA_996</t>
  </si>
  <si>
    <t xml:space="preserve">UNIMAR PEZ SAS </t>
  </si>
  <si>
    <t>FILA_997</t>
  </si>
  <si>
    <t xml:space="preserve">PISCICOLA CANADA EU </t>
  </si>
  <si>
    <t>FILA_998</t>
  </si>
  <si>
    <t xml:space="preserve">PISCICOLA  SEBORUCO  SAS </t>
  </si>
  <si>
    <t>FILA_999</t>
  </si>
  <si>
    <t>FILA_1000</t>
  </si>
  <si>
    <t>FILA_1001</t>
  </si>
  <si>
    <t xml:space="preserve">ALBA LUZ MEDINA DE RAMIREZ </t>
  </si>
  <si>
    <t>FILA_1002</t>
  </si>
  <si>
    <t xml:space="preserve">COMERCIAZADORA TRUCHA ARCO IRIS SAS </t>
  </si>
  <si>
    <t>FILA_1003</t>
  </si>
  <si>
    <t>JOSE JOHN FALLA GARCIA</t>
  </si>
  <si>
    <t>FILA_1004</t>
  </si>
  <si>
    <t>FILA_1005</t>
  </si>
  <si>
    <t>FILA_1006</t>
  </si>
  <si>
    <t>DUQUE  RENGIFO    S  EN  C  DUQUE RENGIFO S EN C</t>
  </si>
  <si>
    <t>FILA_1007</t>
  </si>
  <si>
    <t>jenrry rivas dussan</t>
  </si>
  <si>
    <t>FILA_1008</t>
  </si>
  <si>
    <t>473 IQUIRA  -  HUILA</t>
  </si>
  <si>
    <t>Leonel Rivas</t>
  </si>
  <si>
    <t>FILA_1009</t>
  </si>
  <si>
    <t xml:space="preserve">orcar fernandando  carrillo mosquera </t>
  </si>
  <si>
    <t>FILA_1010</t>
  </si>
  <si>
    <t>Cielo Jazminy Losada Guzman</t>
  </si>
  <si>
    <t>FILA_1011</t>
  </si>
  <si>
    <t>SONIA PATRICIA HERMIDA BAHAMON</t>
  </si>
  <si>
    <t>FILA_1012</t>
  </si>
  <si>
    <t>Mauricio Sanchez Sanabria</t>
  </si>
  <si>
    <t>FILA_1013</t>
  </si>
  <si>
    <t>FILA_1014</t>
  </si>
  <si>
    <t>FILA_1015</t>
  </si>
  <si>
    <t>MERCEDES ALVAREZ TOLEDO</t>
  </si>
  <si>
    <t>FILA_1016</t>
  </si>
  <si>
    <t xml:space="preserve">PISCICOLA FISH FACTORY LTDA  </t>
  </si>
  <si>
    <t>FILA_1017</t>
  </si>
  <si>
    <t>FILA_1018</t>
  </si>
  <si>
    <t>ASOCIACION DISTRITO DE ADECUACION DE TIERRAS DE MEDIANA ESCALA EL JUNCAL ASOJUNCAL  Asojuncal</t>
  </si>
  <si>
    <t>FILA_1019</t>
  </si>
  <si>
    <t xml:space="preserve">PISCICOLA ACUAPEZCA LTDA </t>
  </si>
  <si>
    <t>FILA_1020</t>
  </si>
  <si>
    <t>ELECTRIFICADORA DEL HUILA S.A. E.S.P. ELECTRIFICADORA DEL HUILA S.A. E.S.P.</t>
  </si>
  <si>
    <t>FILA_1021</t>
  </si>
  <si>
    <t xml:space="preserve">SURCOSAGRO </t>
  </si>
  <si>
    <t>FILA_1022</t>
  </si>
  <si>
    <t xml:space="preserve">SHERYL MANCERA   ROBAYO </t>
  </si>
  <si>
    <t>FILA_1023</t>
  </si>
  <si>
    <t xml:space="preserve">Alcaldia de Neiva Rodrigo Lara Sánchez &amp; Yamit Leiva </t>
  </si>
  <si>
    <t>FILA_1024</t>
  </si>
  <si>
    <t xml:space="preserve">CENIT TRASNPORTE Y LOGÍSTICA DE HIDROCARBUROS </t>
  </si>
  <si>
    <t>FILA_1025</t>
  </si>
  <si>
    <t xml:space="preserve">EDUARDO LUCUARA   SAMBRANO </t>
  </si>
  <si>
    <t>FILA_1026</t>
  </si>
  <si>
    <t>Hernando Bermeo</t>
  </si>
  <si>
    <t>FILA_1027</t>
  </si>
  <si>
    <t xml:space="preserve">DISTRIBUIDORA TOYOTA SAS </t>
  </si>
  <si>
    <t>FILA_1028</t>
  </si>
  <si>
    <t>PISCIEXPORT DEL HUILA LTDA null</t>
  </si>
  <si>
    <t>FILA_1029</t>
  </si>
  <si>
    <t>FILA_1030</t>
  </si>
  <si>
    <t xml:space="preserve">Piscícola EAT Pescadores de MACO </t>
  </si>
  <si>
    <t>FILA_1031</t>
  </si>
  <si>
    <t>FONDO GANADERO DEL HUILA REP. CARLOS FERNANDO PEREZ</t>
  </si>
  <si>
    <t>FILA_1032</t>
  </si>
  <si>
    <t>FILA_1033</t>
  </si>
  <si>
    <t>FILA_1034</t>
  </si>
  <si>
    <t>264 COLOMBIA  -  HUILA</t>
  </si>
  <si>
    <t xml:space="preserve">Grupo Asociativo Sembradores de Vida </t>
  </si>
  <si>
    <t>FILA_1035</t>
  </si>
  <si>
    <t>PATROCINIO TORREZ CASTAÑEDA</t>
  </si>
  <si>
    <t>FILA_1036</t>
  </si>
  <si>
    <t xml:space="preserve">junta de accion comunal juan XXIII </t>
  </si>
  <si>
    <t>FILA_1037</t>
  </si>
  <si>
    <t>FILA_1038</t>
  </si>
  <si>
    <t xml:space="preserve">APARICIO PARDO </t>
  </si>
  <si>
    <t>FILA_1039</t>
  </si>
  <si>
    <t xml:space="preserve">SPA RIVERA TERMALES  S.A </t>
  </si>
  <si>
    <t>FILA_1040</t>
  </si>
  <si>
    <t xml:space="preserve">PISCICOLA RIOS S.A.S </t>
  </si>
  <si>
    <t>FILA_1041</t>
  </si>
  <si>
    <t>FILA_1042</t>
  </si>
  <si>
    <t>FILA_1043</t>
  </si>
  <si>
    <t>LEONEL   TRUJILLO TRUJILLO</t>
  </si>
  <si>
    <t>FILA_1044</t>
  </si>
  <si>
    <t>ILDEFONSO CEDEÑO MANCHOLA</t>
  </si>
  <si>
    <t>FILA_1045</t>
  </si>
  <si>
    <t>INGENIERIA   JOULES  MECC- LTDA  INGENIERIA JOULES</t>
  </si>
  <si>
    <t>FILA_1046</t>
  </si>
  <si>
    <t xml:space="preserve">DAGOBERTO CAÃ‘ON JIMENEZ </t>
  </si>
  <si>
    <t>FILA_1047</t>
  </si>
  <si>
    <t>FILA_1048</t>
  </si>
  <si>
    <t>FILA_1049</t>
  </si>
  <si>
    <t>FABIO AUGUSTO MEDINA ANDRADE</t>
  </si>
  <si>
    <t>FILA_1050</t>
  </si>
  <si>
    <t>HEDER  NAVARRO GUTIERREZ</t>
  </si>
  <si>
    <t>FILA_1051</t>
  </si>
  <si>
    <t xml:space="preserve">LUZ MARINA PUENTES GONZALEZ </t>
  </si>
  <si>
    <t>FILA_1052</t>
  </si>
  <si>
    <t xml:space="preserve">asociacion agropesadores artesanales de hobo huila </t>
  </si>
  <si>
    <t>FILA_1053</t>
  </si>
  <si>
    <t>juan jose  trujillo amaya</t>
  </si>
  <si>
    <t>FILA_1054</t>
  </si>
  <si>
    <t>NORA FIERRO DE CASTAÑEDA</t>
  </si>
  <si>
    <t>FILA_1055</t>
  </si>
  <si>
    <t>Gloria Osorio Alarcon</t>
  </si>
  <si>
    <t>FILA_1056</t>
  </si>
  <si>
    <t xml:space="preserve">RACAFE &amp; CIA S.C.A </t>
  </si>
  <si>
    <t>FILA_1057</t>
  </si>
  <si>
    <t>Freitner  Poveda Escobar</t>
  </si>
  <si>
    <t>FILA_1058</t>
  </si>
  <si>
    <t>FILA_1059</t>
  </si>
  <si>
    <t xml:space="preserve">AYE ASOCIADOS LTDA  </t>
  </si>
  <si>
    <t>FILA_1060</t>
  </si>
  <si>
    <t>FILA_1061</t>
  </si>
  <si>
    <t xml:space="preserve">MARIA ONEIDA GUTIERREZ CONDE </t>
  </si>
  <si>
    <t>FILA_1062</t>
  </si>
  <si>
    <t xml:space="preserve">Construcción de proyectos S.A.S </t>
  </si>
  <si>
    <t>FILA_1063</t>
  </si>
  <si>
    <t>EDUARDO  MONTALVO MONJE</t>
  </si>
  <si>
    <t>FILA_1064</t>
  </si>
  <si>
    <t xml:space="preserve">TRILLADORA DE CAFE FORTALEZA  </t>
  </si>
  <si>
    <t>FILA_1065</t>
  </si>
  <si>
    <t xml:space="preserve">PISCICOLA EL PARAISO SAS </t>
  </si>
  <si>
    <t>FILA_1066</t>
  </si>
  <si>
    <t xml:space="preserve">PISCICOLA EL CARACOLI SAS </t>
  </si>
  <si>
    <t>FILA_1067</t>
  </si>
  <si>
    <t>EMPRESA ASOCIATIVA DE TRABAJO PISCICOLA LAS BOVEDAS EAT null</t>
  </si>
  <si>
    <t>FILA_1068</t>
  </si>
  <si>
    <t>PEZMARSUR S.A null</t>
  </si>
  <si>
    <t>FILA_1069</t>
  </si>
  <si>
    <t>FILA_1070</t>
  </si>
  <si>
    <t xml:space="preserve">PISCICOLA  BOTERO SA  </t>
  </si>
  <si>
    <t>FILA_1071</t>
  </si>
  <si>
    <t xml:space="preserve">TRASNPORTES TRES FRONTERAS </t>
  </si>
  <si>
    <t>FILA_1072</t>
  </si>
  <si>
    <t>FILA_1073</t>
  </si>
  <si>
    <t>ALVEIRO JOAQUI MOLINA</t>
  </si>
  <si>
    <t>FILA_1074</t>
  </si>
  <si>
    <t>Wiliam Javier Castañeda</t>
  </si>
  <si>
    <t>FILA_1075</t>
  </si>
  <si>
    <t>jose armando tovar cobo</t>
  </si>
  <si>
    <t>FILA_1076</t>
  </si>
  <si>
    <t>FILA_1077</t>
  </si>
  <si>
    <t xml:space="preserve">agroexport del huila ltda </t>
  </si>
  <si>
    <t>FILA_1078</t>
  </si>
  <si>
    <t>FILA_1079</t>
  </si>
  <si>
    <t xml:space="preserve">PISCICOLA GOLDEN FISH LTDA </t>
  </si>
  <si>
    <t>FILA_1080</t>
  </si>
  <si>
    <t>FILA_1081</t>
  </si>
  <si>
    <t>CONTRUCTORA RODRIGUEZ BRIÑEZ RODRIGUEZ BRIÑEZ S.A.S.</t>
  </si>
  <si>
    <t>FILA_1082</t>
  </si>
  <si>
    <t xml:space="preserve">MARIA KATHERINE LIEVANO  PUERTO </t>
  </si>
  <si>
    <t>FILA_1083</t>
  </si>
  <si>
    <t>FILA_1084</t>
  </si>
  <si>
    <t>CONSORCIO  CONSTRUCTOR AUTOVIA NEIVA GIRARDOT AUTOVIA NEIVA GIRARDOT</t>
  </si>
  <si>
    <t>FILA_1085</t>
  </si>
  <si>
    <t xml:space="preserve">OSTANIO DUSSAN SOLANO </t>
  </si>
  <si>
    <t>FILA_1086</t>
  </si>
  <si>
    <t>orlando santos andrade</t>
  </si>
  <si>
    <t>FILA_1087</t>
  </si>
  <si>
    <t>115 BARAYA  -  HUILA</t>
  </si>
  <si>
    <t>Municipio de Baraya Luis Enrique Cardoso Tovar Alcalde</t>
  </si>
  <si>
    <t>FILA_1088</t>
  </si>
  <si>
    <t xml:space="preserve">concesion autovia girardot sas </t>
  </si>
  <si>
    <t>FILA_1089</t>
  </si>
  <si>
    <t>FILA_1090</t>
  </si>
  <si>
    <t>HUMBERTO BERMEO</t>
  </si>
  <si>
    <t>FILA_1091</t>
  </si>
  <si>
    <t>LAS BRISAS AGROPECUARIAS S. EN C. N.A</t>
  </si>
  <si>
    <t>FILA_1092</t>
  </si>
  <si>
    <t>FILA_1093</t>
  </si>
  <si>
    <t>ELCIRA RAMIREZ SUAZA</t>
  </si>
  <si>
    <t>FILA_1094</t>
  </si>
  <si>
    <t>eutiquio ramirez suaza</t>
  </si>
  <si>
    <t>FILA_1095</t>
  </si>
  <si>
    <t xml:space="preserve">PISCICOLA LA SIRENA </t>
  </si>
  <si>
    <t>FILA_1096</t>
  </si>
  <si>
    <t>FILA_1097</t>
  </si>
  <si>
    <t>FILA_1098</t>
  </si>
  <si>
    <t xml:space="preserve">EMPRESA ASOCIATIVA DE TRABAJO MARCELLA </t>
  </si>
  <si>
    <t>FILA_1099</t>
  </si>
  <si>
    <t>FILA_1100</t>
  </si>
  <si>
    <t>FRANCISCO JOSE  ROSERO TAFUR</t>
  </si>
  <si>
    <t>FILA_1101</t>
  </si>
  <si>
    <t>Municipio de Hobo Municipio de Hobo</t>
  </si>
  <si>
    <t>FILA_1102</t>
  </si>
  <si>
    <t>jose daniel nieto guzman</t>
  </si>
  <si>
    <t>FILA_1103</t>
  </si>
  <si>
    <t>JUAN DIEGO AMAYA PALENCIA</t>
  </si>
  <si>
    <t>FILA_1104</t>
  </si>
  <si>
    <t>Municipio de Rivera Néstor Ramiro Barreiro Andrade</t>
  </si>
  <si>
    <t>FILA_1105</t>
  </si>
  <si>
    <t>CONTEGRAL S.A. N.A</t>
  </si>
  <si>
    <t>FILA_1106</t>
  </si>
  <si>
    <t>FILA_1107</t>
  </si>
  <si>
    <t>FILA_1108</t>
  </si>
  <si>
    <t>diego edinxon plazas alarcon</t>
  </si>
  <si>
    <t>FILA_1109</t>
  </si>
  <si>
    <t xml:space="preserve">PESES SANOS S.A.S </t>
  </si>
  <si>
    <t>FILA_1110</t>
  </si>
  <si>
    <t>FILA_1111</t>
  </si>
  <si>
    <t>FILA_1112</t>
  </si>
  <si>
    <t>Gerardo Mosquera Garrido</t>
  </si>
  <si>
    <t>FILA_1113</t>
  </si>
  <si>
    <t>SAUL GUILOMBO ARDILA</t>
  </si>
  <si>
    <t>FILA_1114</t>
  </si>
  <si>
    <t>PISCICOLA MARANDUA LTDA null</t>
  </si>
  <si>
    <t>FILA_1115</t>
  </si>
  <si>
    <t>PISCICOLA MAXPEZ LTDA null</t>
  </si>
  <si>
    <t>FILA_1116</t>
  </si>
  <si>
    <t>FILA_1117</t>
  </si>
  <si>
    <t>FILA_1118</t>
  </si>
  <si>
    <t xml:space="preserve"> ITALCOL S.A S.A</t>
  </si>
  <si>
    <t>FILA_1119</t>
  </si>
  <si>
    <t xml:space="preserve">ALVARO REINOSO Y CIA S EN C </t>
  </si>
  <si>
    <t>FILA_1120</t>
  </si>
  <si>
    <t xml:space="preserve">AGRICOLA COMERCIAL CRIAPEZ SAS </t>
  </si>
  <si>
    <t>FILA_1121</t>
  </si>
  <si>
    <t>FILA_1122</t>
  </si>
  <si>
    <t>PROCEAL S.A PROCEAL S.A</t>
  </si>
  <si>
    <t>FILA_1123</t>
  </si>
  <si>
    <t>FILA_1124</t>
  </si>
  <si>
    <t>EMPRESA ASOCIATIVA DE TRABAJO PESQUERO DE YAG null</t>
  </si>
  <si>
    <t>FILA_1125</t>
  </si>
  <si>
    <t>FILA_1126</t>
  </si>
  <si>
    <t xml:space="preserve">TIVORY SAS </t>
  </si>
  <si>
    <t>FILA_1127</t>
  </si>
  <si>
    <t>FILA_1128</t>
  </si>
  <si>
    <t>FILA_1129</t>
  </si>
  <si>
    <t xml:space="preserve">CONSORCIO OBRAS PROTECCION YAGUARA </t>
  </si>
  <si>
    <t>FILA_1130</t>
  </si>
  <si>
    <t>HERMELINA MORALES DE ARIAS</t>
  </si>
  <si>
    <t>FILA_1131</t>
  </si>
  <si>
    <t>1036 TERUEL  -  HUILA</t>
  </si>
  <si>
    <t>MUNICIPIO DE TERUEL TERUEL</t>
  </si>
  <si>
    <t>FILA_1132</t>
  </si>
  <si>
    <t>NELSON OLIVEROS LOZADA</t>
  </si>
  <si>
    <t>FILA_1133</t>
  </si>
  <si>
    <t>FILA_1134</t>
  </si>
  <si>
    <t>PISCICOLA NEW YORK S.A null</t>
  </si>
  <si>
    <t>FILA_1135</t>
  </si>
  <si>
    <t>FILA_1136</t>
  </si>
  <si>
    <t>FILA_1137</t>
  </si>
  <si>
    <t>FILA_1138</t>
  </si>
  <si>
    <t xml:space="preserve">VICTOR  ALFONSO GARCIA  JARAMILLO </t>
  </si>
  <si>
    <t>FILA_1139</t>
  </si>
  <si>
    <t>RODRIGO SANCHEZ PERDOMO</t>
  </si>
  <si>
    <t>FILA_1140</t>
  </si>
  <si>
    <t>LUIS HERNAN RAMIREZ VALDERRAMA</t>
  </si>
  <si>
    <t>FILA_1141</t>
  </si>
  <si>
    <t>FILA_1142</t>
  </si>
  <si>
    <t>FILA_1143</t>
  </si>
  <si>
    <t xml:space="preserve">DIANA PATRICIA RODRIGUEZ   BOCANEGRA </t>
  </si>
  <si>
    <t>FILA_1144</t>
  </si>
  <si>
    <t>FILA_1145</t>
  </si>
  <si>
    <t xml:space="preserve">Administracion Municipal Alpujarra Tolima </t>
  </si>
  <si>
    <t>FILA_1146</t>
  </si>
  <si>
    <t>FILA_1147</t>
  </si>
  <si>
    <t>HERNANDO SOLANO CALDERON</t>
  </si>
  <si>
    <t>FILA_1148</t>
  </si>
  <si>
    <t>Inversiones Buena Fe S.A.S N/A</t>
  </si>
  <si>
    <t>FILA_1149</t>
  </si>
  <si>
    <t>MUNICIPIO DE AIPE municipio de aipe</t>
  </si>
  <si>
    <t>FILA_1150</t>
  </si>
  <si>
    <t>FILA_1151</t>
  </si>
  <si>
    <t>FILA_1152</t>
  </si>
  <si>
    <t xml:space="preserve">ALFONSO MALDONADO NIETO </t>
  </si>
  <si>
    <t>FILA_1153</t>
  </si>
  <si>
    <t xml:space="preserve">EMPRESA ASOCIATIVA DE TRABAJO PISCIHUILA </t>
  </si>
  <si>
    <t>FILA_1154</t>
  </si>
  <si>
    <t>FILA_1155</t>
  </si>
  <si>
    <t>PISCICOLA SAN FRANCISCO LTDA. null</t>
  </si>
  <si>
    <t>FILA_1156</t>
  </si>
  <si>
    <t>FILA_1157</t>
  </si>
  <si>
    <t xml:space="preserve">ARACELY SANCHEZ   TRUJILLO </t>
  </si>
  <si>
    <t>FILA_1158</t>
  </si>
  <si>
    <t>TILAPIAS DEL HUILA S.A.S null</t>
  </si>
  <si>
    <t>FILA_1159</t>
  </si>
  <si>
    <t>FILA_1160</t>
  </si>
  <si>
    <t xml:space="preserve">AGRICOLA  Y GANADERA   PP  SAS  </t>
  </si>
  <si>
    <t>FILA_1161</t>
  </si>
  <si>
    <t>TUMBURAGUA PEZ LTDA null</t>
  </si>
  <si>
    <t>FILA_1162</t>
  </si>
  <si>
    <t>FILA_1163</t>
  </si>
  <si>
    <t xml:space="preserve">ARMANDO MORALES   MELO </t>
  </si>
  <si>
    <t>FILA_1164</t>
  </si>
  <si>
    <t xml:space="preserve">ALCANOS DE COLOMBIA </t>
  </si>
  <si>
    <t>FILA_1165</t>
  </si>
  <si>
    <t>FILA_1166</t>
  </si>
  <si>
    <t>ALCALDIA DE  YAGUARA ALCALDIA DE YAGUARA</t>
  </si>
  <si>
    <t>FILA_1167</t>
  </si>
  <si>
    <t xml:space="preserve">NELSON CERQUERA TOVAR </t>
  </si>
  <si>
    <t>FILA_1168</t>
  </si>
  <si>
    <t xml:space="preserve">MARTHA  ELISA FALLA  DE  FALLA </t>
  </si>
  <si>
    <t>FILA_1169</t>
  </si>
  <si>
    <t>SANDRA  YANETH  DIAZ JIMENEZ</t>
  </si>
  <si>
    <t>FILA_1170</t>
  </si>
  <si>
    <t xml:space="preserve">INVERSIONES M.L.P.  SAS </t>
  </si>
  <si>
    <t>FILA_1171</t>
  </si>
  <si>
    <t>FILA_1172</t>
  </si>
  <si>
    <t xml:space="preserve">Inversiones Salamina S.A.S </t>
  </si>
  <si>
    <t>FILA_1173</t>
  </si>
  <si>
    <t>FILA_1174</t>
  </si>
  <si>
    <t xml:space="preserve">LUIS GUILLERMO SALDARRIAGA </t>
  </si>
  <si>
    <t>FILA_1175</t>
  </si>
  <si>
    <t>CARLOS CABRERA NAVIA</t>
  </si>
  <si>
    <t>FILA_1176</t>
  </si>
  <si>
    <t xml:space="preserve">NARCISO TOVAR </t>
  </si>
  <si>
    <t>FILA_1177</t>
  </si>
  <si>
    <t>MARIA NELFA LASSO DE MORALES</t>
  </si>
  <si>
    <t>FILA_1178</t>
  </si>
  <si>
    <t xml:space="preserve">GALINDO ROJAS  Y CIA  S AS  </t>
  </si>
  <si>
    <t>FILA_1179</t>
  </si>
  <si>
    <t>AMPARO MADRIG DE GONZALEZ</t>
  </si>
  <si>
    <t>FILA_1180</t>
  </si>
  <si>
    <t xml:space="preserve">LUIS JAMES DIAZ TRUJILLO </t>
  </si>
  <si>
    <t>FILA_1181</t>
  </si>
  <si>
    <t xml:space="preserve">WILLIAM DE JESUS MONSALVE GALVIS </t>
  </si>
  <si>
    <t>FILA_1182</t>
  </si>
  <si>
    <t>Jesus Mauricio  Rojas Ortiz</t>
  </si>
  <si>
    <t>FILA_1183</t>
  </si>
  <si>
    <t>sandra yaneth motta arias</t>
  </si>
  <si>
    <t>FILA_1184</t>
  </si>
  <si>
    <t>Cosntructora Pargroup NN</t>
  </si>
  <si>
    <t>FILA_1185</t>
  </si>
  <si>
    <t>FILA_1186</t>
  </si>
  <si>
    <t>FILA_1187</t>
  </si>
  <si>
    <t xml:space="preserve">ESTACION DE SERVICIO   AUTOMOTRIZ - QUIRINAL  INVERSIONES CABALLERO  </t>
  </si>
  <si>
    <t>FILA_1188</t>
  </si>
  <si>
    <t xml:space="preserve">FERNANDO MAURICIO CHACON MANRIQUE </t>
  </si>
  <si>
    <t>FILA_1189</t>
  </si>
  <si>
    <t>HUMBERTO ALVAREZ LINAREZ</t>
  </si>
  <si>
    <t>FILA_1190</t>
  </si>
  <si>
    <t xml:space="preserve">Distrilubricantes Ltda. </t>
  </si>
  <si>
    <t>FILA_1191</t>
  </si>
  <si>
    <t xml:space="preserve">FRANCISCO  HERNANDO GARCIA RAMIREZ </t>
  </si>
  <si>
    <t>FILA_1192</t>
  </si>
  <si>
    <t>JORGE ELIECER AGUDELO ALVAREZ</t>
  </si>
  <si>
    <t>FILA_1193</t>
  </si>
  <si>
    <t xml:space="preserve">CI FISHCOLOMBIA  SAS  </t>
  </si>
  <si>
    <t>FILA_1194</t>
  </si>
  <si>
    <t xml:space="preserve">Condominio Industrial Terpel - Propiedad Horiozontal </t>
  </si>
  <si>
    <t>FILA_1195</t>
  </si>
  <si>
    <t>eduardo houghton perez</t>
  </si>
  <si>
    <t>FILA_1196</t>
  </si>
  <si>
    <t xml:space="preserve">AUTOFULT LA 17 </t>
  </si>
  <si>
    <t>FILA_1197</t>
  </si>
  <si>
    <t>FILA_1198</t>
  </si>
  <si>
    <t>BEATRIZ MANCHOLA MENDEZ</t>
  </si>
  <si>
    <t>FILA_1199</t>
  </si>
  <si>
    <t>FILA_1200</t>
  </si>
  <si>
    <t>FILA_1201</t>
  </si>
  <si>
    <t>FILA_1202</t>
  </si>
  <si>
    <t>COMEPEZ S.A null</t>
  </si>
  <si>
    <t>FILA_1203</t>
  </si>
  <si>
    <t>FILA_1204</t>
  </si>
  <si>
    <t>GRUPO ASOCIATIVO DE TRABAJO JOVENES NUEVOS null</t>
  </si>
  <si>
    <t>FILA_1205</t>
  </si>
  <si>
    <t>FILA_1206</t>
  </si>
  <si>
    <t>Aprovechamiento Forestal Aislados</t>
  </si>
  <si>
    <t>WILLIAM  VARGAS INSIGNARES</t>
  </si>
  <si>
    <t>FILA_1207</t>
  </si>
  <si>
    <t>LUZ DARY  SALGADO</t>
  </si>
  <si>
    <t>FILA_1208</t>
  </si>
  <si>
    <t>MARIA YOLANDA  MUÑOZ DE JOVEL</t>
  </si>
  <si>
    <t>FILA_1209</t>
  </si>
  <si>
    <t>DELIA DEL SOCORRO  CEDEÑO</t>
  </si>
  <si>
    <t>FILA_1210</t>
  </si>
  <si>
    <t>MARTHA CECILIA  ROJAS</t>
  </si>
  <si>
    <t>FILA_1211</t>
  </si>
  <si>
    <t>PEREA</t>
  </si>
  <si>
    <t>FILA_1212</t>
  </si>
  <si>
    <t>PIEDAD CRISTINA  VARGAS</t>
  </si>
  <si>
    <t>FILA_1213</t>
  </si>
  <si>
    <t>MERCEDES  CHILATRA ROJAS</t>
  </si>
  <si>
    <t>FILA_1214</t>
  </si>
  <si>
    <t>FABIOLA  MONTAÑO</t>
  </si>
  <si>
    <t>FILA_1215</t>
  </si>
  <si>
    <t>DUBER YESITH  OLAYA MACIAS</t>
  </si>
  <si>
    <t>FILA_1216</t>
  </si>
  <si>
    <t>DIEGO FELIPE GÓMEZ</t>
  </si>
  <si>
    <t>FILA_1217</t>
  </si>
  <si>
    <t>CORHUILA CORHUILA</t>
  </si>
  <si>
    <t>FILA_1218</t>
  </si>
  <si>
    <t>MANUEL AGUSTIN  LOSADA RAMIREZ</t>
  </si>
  <si>
    <t>FILA_1219</t>
  </si>
  <si>
    <t>EFRAIN  OSORIO BOLAÑOS</t>
  </si>
  <si>
    <t>FILA_1220</t>
  </si>
  <si>
    <t>CARLOS ANDRÉS  ARDILA ARDILA</t>
  </si>
  <si>
    <t>FILA_1221</t>
  </si>
  <si>
    <t>DENNYS  DIAZ YOQUE</t>
  </si>
  <si>
    <t>FILA_1222</t>
  </si>
  <si>
    <t>YEYMY LIZETH  ESTRADA OROZCO</t>
  </si>
  <si>
    <t>FILA_1223</t>
  </si>
  <si>
    <t>ANA ROSMIRA CONDE</t>
  </si>
  <si>
    <t>FILA_1224</t>
  </si>
  <si>
    <t>MARIA LOURDES MUÑOZ CABRERA</t>
  </si>
  <si>
    <t>FILA_1225</t>
  </si>
  <si>
    <t>PILAR MENDEZ</t>
  </si>
  <si>
    <t>FILA_1226</t>
  </si>
  <si>
    <t>JOSE ISRAEL ROJAS QUESADA</t>
  </si>
  <si>
    <t>FILA_1227</t>
  </si>
  <si>
    <t>ANGELA LIZETH MUÑOZ MURCIA</t>
  </si>
  <si>
    <t>FILA_1228</t>
  </si>
  <si>
    <t>FELIX MARIA  PERDOMO HERNANDEZ</t>
  </si>
  <si>
    <t>FILA_1229</t>
  </si>
  <si>
    <t>ELENA RAMIREZ DE HERNANDEZ</t>
  </si>
  <si>
    <t>FILA_1230</t>
  </si>
  <si>
    <t>CORHUILA 2 CORHUILA 2</t>
  </si>
  <si>
    <t>FILA_1231</t>
  </si>
  <si>
    <t>ARNULFO PULIDO COLLAZOS</t>
  </si>
  <si>
    <t>FILA_1232</t>
  </si>
  <si>
    <t>RAMIRO CHARRY</t>
  </si>
  <si>
    <t>FILA_1233</t>
  </si>
  <si>
    <t>MAURICIO SILVA RUIZ</t>
  </si>
  <si>
    <t>FILA_1234</t>
  </si>
  <si>
    <t>GABRIEL BONELO CORREA</t>
  </si>
  <si>
    <t>FILA_1235</t>
  </si>
  <si>
    <t>OSCAR EDUARDO CAMACHO JOVEN</t>
  </si>
  <si>
    <t>FILA_1236</t>
  </si>
  <si>
    <t>SANDRA PATRICIA AVILEZ LONDOÑO</t>
  </si>
  <si>
    <t>FILA_1237</t>
  </si>
  <si>
    <t>HENRY OLAYA NARVAEZ</t>
  </si>
  <si>
    <t>FILA_1238</t>
  </si>
  <si>
    <t>JOSÉ DOLORES HERNÁNDEZ POLANIA</t>
  </si>
  <si>
    <t>FILA_1239</t>
  </si>
  <si>
    <t>ADOLFO GASPAR HERRERA</t>
  </si>
  <si>
    <t>FILA_1240</t>
  </si>
  <si>
    <t xml:space="preserve">INSTITUCIÓN EDUCATIVA EL CAGUAN </t>
  </si>
  <si>
    <t>FILA_1241</t>
  </si>
  <si>
    <t>ALBA CRISTINA CASTRO PEÑA</t>
  </si>
  <si>
    <t>FILA_1242</t>
  </si>
  <si>
    <t>LELIO ANDRADE RAMIREZ</t>
  </si>
  <si>
    <t>FILA_1243</t>
  </si>
  <si>
    <t>DAGOBERTO CAÑON JIMENEZ</t>
  </si>
  <si>
    <t>FILA_1244</t>
  </si>
  <si>
    <t>EVER MOTTA DELGADO</t>
  </si>
  <si>
    <t>FILA_1245</t>
  </si>
  <si>
    <t>ESTER GUTIERREZ LEÓN</t>
  </si>
  <si>
    <t>FILA_1246</t>
  </si>
  <si>
    <t>LUZ ESPERANZA VALDES JOJOA</t>
  </si>
  <si>
    <t>FILA_1247</t>
  </si>
  <si>
    <t>CARLOS TORRES ORTIZ</t>
  </si>
  <si>
    <t>FILA_1248</t>
  </si>
  <si>
    <t xml:space="preserve">ALCALDIA DE YAGUARÁ </t>
  </si>
  <si>
    <t>FILA_1249</t>
  </si>
  <si>
    <t>MARIA EUGENIA CADENA MOTTA</t>
  </si>
  <si>
    <t>FILA_1250</t>
  </si>
  <si>
    <t>ROGELIO CALIMÁN MANRIQUE</t>
  </si>
  <si>
    <t>FILA_1251</t>
  </si>
  <si>
    <t>CARLOS ERNESTO ROMERO PERDOMO</t>
  </si>
  <si>
    <t>FILA_1252</t>
  </si>
  <si>
    <t xml:space="preserve">ALCANOS DE COLOMBIA S.A E.S.P </t>
  </si>
  <si>
    <t>FILA_1253</t>
  </si>
  <si>
    <t>MIREYA  POLANIA GONZALEZ</t>
  </si>
  <si>
    <t>FILA_1254</t>
  </si>
  <si>
    <t>SANDRA MERCEDES PASCUAS ROJAS</t>
  </si>
  <si>
    <t>FILA_1255</t>
  </si>
  <si>
    <t>RODULFO AVILEZ RODRÍGUEZ</t>
  </si>
  <si>
    <t>FILA_1256</t>
  </si>
  <si>
    <t>OSCAR IBAN GÓMEZ GÓMEZ</t>
  </si>
  <si>
    <t>FILA_1257</t>
  </si>
  <si>
    <t>AUGUSTO  DUSSAN RAMÍREZ</t>
  </si>
  <si>
    <t>FILA_1258</t>
  </si>
  <si>
    <t xml:space="preserve">ESE CARMEN EMILIA OSPINA </t>
  </si>
  <si>
    <t>FILA_1259</t>
  </si>
  <si>
    <t>MELIDA  HERMIDA OSORIO</t>
  </si>
  <si>
    <t>FILA_1260</t>
  </si>
  <si>
    <t>DUBÁN MARIN BUITRAGO</t>
  </si>
  <si>
    <t>FILA_1261</t>
  </si>
  <si>
    <t>ADRIANA PAOLA  LUGO NAVARRO</t>
  </si>
  <si>
    <t>FILA_1262</t>
  </si>
  <si>
    <t xml:space="preserve">INDUSTRIA CACAOTERA DEL HUILA </t>
  </si>
  <si>
    <t>FILA_1263</t>
  </si>
  <si>
    <t>EDILBERTO POLANIA TELLO</t>
  </si>
  <si>
    <t>FILA_1264</t>
  </si>
  <si>
    <t>ESTELA  ROMERO NAVARRO</t>
  </si>
  <si>
    <t>FILA_1265</t>
  </si>
  <si>
    <t>ROSALBA QUIMBAYA DE COLLAZOS</t>
  </si>
  <si>
    <t>FILA_1266</t>
  </si>
  <si>
    <t>HEBER MORA DÍAZ</t>
  </si>
  <si>
    <t>FILA_1267</t>
  </si>
  <si>
    <t>FLORINDA VARGAS FIERRO</t>
  </si>
  <si>
    <t>FILA_1268</t>
  </si>
  <si>
    <t xml:space="preserve">COMUNIDAD HIJOS MARIA AUXILIADORA </t>
  </si>
  <si>
    <t>FILA_1269</t>
  </si>
  <si>
    <t xml:space="preserve">MUNICIPIO DE ALGECIRAS </t>
  </si>
  <si>
    <t>FILA_1270</t>
  </si>
  <si>
    <t xml:space="preserve">CONJUNTO RESIDENCIAL TURIPANÁ </t>
  </si>
  <si>
    <t>FILA_1271</t>
  </si>
  <si>
    <t>ELVIA RAMÍREZ PRADA</t>
  </si>
  <si>
    <t>FILA_1272</t>
  </si>
  <si>
    <t>LUCELIDA MARTÍNEZ GUTIERREZ</t>
  </si>
  <si>
    <t>FILA_1273</t>
  </si>
  <si>
    <t xml:space="preserve">MUNICIPIO DE NEIVA </t>
  </si>
  <si>
    <t>FILA_1274</t>
  </si>
  <si>
    <t>ALEIDA MILENA JOAQUI ORDOÑEZ</t>
  </si>
  <si>
    <t>FILA_1275</t>
  </si>
  <si>
    <t xml:space="preserve">ITALCOL S.A </t>
  </si>
  <si>
    <t>FILA_1276</t>
  </si>
  <si>
    <t>AMELIA PERDOMO CASTRO</t>
  </si>
  <si>
    <t>FILA_1277</t>
  </si>
  <si>
    <t>INÉS  GARZÓN AROCA</t>
  </si>
  <si>
    <t>FILA_1278</t>
  </si>
  <si>
    <t>AURORA GARCÍA CUELLAR</t>
  </si>
  <si>
    <t>FILA_1279</t>
  </si>
  <si>
    <t xml:space="preserve">SENA COMERCIAL </t>
  </si>
  <si>
    <t>FILA_1280</t>
  </si>
  <si>
    <t xml:space="preserve">SENA INDUSTRIAL </t>
  </si>
  <si>
    <t>FILA_1281</t>
  </si>
  <si>
    <t xml:space="preserve">DIOCESIS DE NEIVA </t>
  </si>
  <si>
    <t>FILA_1282</t>
  </si>
  <si>
    <t xml:space="preserve">MUNICIPIO DE ALGECIRAS 2 </t>
  </si>
  <si>
    <t>FILA_1283</t>
  </si>
  <si>
    <t>WILLIAM EMIRO MANZANO</t>
  </si>
  <si>
    <t>FILA_1284</t>
  </si>
  <si>
    <t>FRANCISCO JAVIER MEZA SAAVEDRA</t>
  </si>
  <si>
    <t>FILA_1285</t>
  </si>
  <si>
    <t>DUBÁN  MARÍN BUITRAGO</t>
  </si>
  <si>
    <t>FILA_1286</t>
  </si>
  <si>
    <t xml:space="preserve">CONJUNTO RESIDENCIAL COLINAS DEL IGUÁ </t>
  </si>
  <si>
    <t>FILA_1287</t>
  </si>
  <si>
    <t>YUDY MARCELA CARDOZO CARDOZO</t>
  </si>
  <si>
    <t>FILA_1288</t>
  </si>
  <si>
    <t>PRIMITIVO STERLING LOZADA</t>
  </si>
  <si>
    <t>FILA_1289</t>
  </si>
  <si>
    <t xml:space="preserve">MUNICIPIO DE TERUEL </t>
  </si>
  <si>
    <t>FILA_1290</t>
  </si>
  <si>
    <t>HERNÁN BONILLA CUMBE</t>
  </si>
  <si>
    <t>FILA_1291</t>
  </si>
  <si>
    <t>LUIS OCTAVIO CORONADO RUÍZ</t>
  </si>
  <si>
    <t>FILA_1292</t>
  </si>
  <si>
    <t>MARIA DE JESÚS TRUJILLO SALAS</t>
  </si>
  <si>
    <t>FILA_1293</t>
  </si>
  <si>
    <t>OSCAR FERNANDO ROA</t>
  </si>
  <si>
    <t>FILA_1294</t>
  </si>
  <si>
    <t>LEYDI CAROLINA PINTO VALLE</t>
  </si>
  <si>
    <t>FILA_1295</t>
  </si>
  <si>
    <t>ORLANDO ESCOBAR MARTÍNEZ</t>
  </si>
  <si>
    <t>FILA_1296</t>
  </si>
  <si>
    <t xml:space="preserve">CONJUNTO RESIDENCIAL PRIMERA AVENIDA </t>
  </si>
  <si>
    <t>FILA_1297</t>
  </si>
  <si>
    <t>NAIME PERDOMO SANABRIA</t>
  </si>
  <si>
    <t>FILA_1298</t>
  </si>
  <si>
    <t xml:space="preserve">JM INGENIERIA Y GEOTECNIA </t>
  </si>
  <si>
    <t>FILA_1299</t>
  </si>
  <si>
    <t>ROGELIO ESCOBAR QUINO</t>
  </si>
  <si>
    <t>FILA_1300</t>
  </si>
  <si>
    <t>YOLANDA DÁVILA</t>
  </si>
  <si>
    <t>FILA_1301</t>
  </si>
  <si>
    <t>AMPARO CORTÉS VARGAS</t>
  </si>
  <si>
    <t>FILA_1302</t>
  </si>
  <si>
    <t>ADRIANA MARÍA RIVAS GONZÁLEZ</t>
  </si>
  <si>
    <t>FILA_1303</t>
  </si>
  <si>
    <t>MANUEL ORDOÑEZ MEDINA</t>
  </si>
  <si>
    <t>FILA_1304</t>
  </si>
  <si>
    <t>ARTURO CAMACHO COLLAZOS</t>
  </si>
  <si>
    <t>FILA_1305</t>
  </si>
  <si>
    <t>RAMIRO TOVAR HERNÁNDEZ</t>
  </si>
  <si>
    <t>FILA_1306</t>
  </si>
  <si>
    <t xml:space="preserve">FUNDACIÓN FEI </t>
  </si>
  <si>
    <t>FILA_1307</t>
  </si>
  <si>
    <t>ALICIA CERQUERA</t>
  </si>
  <si>
    <t>FILA_1308</t>
  </si>
  <si>
    <t xml:space="preserve">MUNICIPIO DE ALGECIRAS 3 </t>
  </si>
  <si>
    <t>FILA_1309</t>
  </si>
  <si>
    <t xml:space="preserve">INVERSIONES BARBAL Y CIA S EN C </t>
  </si>
  <si>
    <t>FILA_1310</t>
  </si>
  <si>
    <t>SANDRA CRISTINA NUÑEZ VARÓN</t>
  </si>
  <si>
    <t>FILA_1311</t>
  </si>
  <si>
    <t>GONZALO HERNÁN CASTELLANOS</t>
  </si>
  <si>
    <t>FILA_1312</t>
  </si>
  <si>
    <t xml:space="preserve">MUNICIPIO DE CAMPOALEGRE </t>
  </si>
  <si>
    <t>FILA_1313</t>
  </si>
  <si>
    <t>MARLENY MEDINA</t>
  </si>
  <si>
    <t>FILA_1314</t>
  </si>
  <si>
    <t>JOSÉ AMÍN LOSADA PERDOMO</t>
  </si>
  <si>
    <t>FILA_1315</t>
  </si>
  <si>
    <t xml:space="preserve">CLINICA MEDILASER S.A </t>
  </si>
  <si>
    <t>FILA_1316</t>
  </si>
  <si>
    <t xml:space="preserve">CONDOMINIO CENTRO DE DIAGNÓSTICO DE ESPECIALISTAS </t>
  </si>
  <si>
    <t>FILA_1317</t>
  </si>
  <si>
    <t>FLAVIO CLEMENTE GAITÁN</t>
  </si>
  <si>
    <t>FILA_1318</t>
  </si>
  <si>
    <t>LUZ ORTIZ CORONADO</t>
  </si>
  <si>
    <t>FILA_1319</t>
  </si>
  <si>
    <t>ROSALBINA AROCA DE MEDINA</t>
  </si>
  <si>
    <t>FILA_1320</t>
  </si>
  <si>
    <t xml:space="preserve">ALCALDIA MUNICIPIO DE ALGECIRAS 4 </t>
  </si>
  <si>
    <t>FILA_1321</t>
  </si>
  <si>
    <t>SANDRA DEL PILAR PERDOMO PUENTES</t>
  </si>
  <si>
    <t>FILA_1322</t>
  </si>
  <si>
    <t xml:space="preserve">CONJUNTO MULTIFAMILIAR ACRÓPOLIS </t>
  </si>
  <si>
    <t>FILA_1323</t>
  </si>
  <si>
    <t>JESÚS ANTONIO PEÑA</t>
  </si>
  <si>
    <t>FILA_1324</t>
  </si>
  <si>
    <t>SAMUEL DÍAZ ESCOBAR</t>
  </si>
  <si>
    <t>FILA_1325</t>
  </si>
  <si>
    <t xml:space="preserve">TEKCA INGENIERIA S.A </t>
  </si>
  <si>
    <t>FILA_1326</t>
  </si>
  <si>
    <t xml:space="preserve">JS ARQUITECTURA S.A.S </t>
  </si>
  <si>
    <t>FILA_1327</t>
  </si>
  <si>
    <t>SOCORRO RAMÍREZ DE LOZANO</t>
  </si>
  <si>
    <t>FILA_1328</t>
  </si>
  <si>
    <t>ANA DERLY  CÓRDOBA</t>
  </si>
  <si>
    <t>FILA_1329</t>
  </si>
  <si>
    <t>GUSTAVO ADOLFO LOSADA CÓRDOBA</t>
  </si>
  <si>
    <t>FILA_1330</t>
  </si>
  <si>
    <t>HUMBERTO  ARIAS OLAYA</t>
  </si>
  <si>
    <t>FILA_1331</t>
  </si>
  <si>
    <t>ROSA LILIA QUINTERO</t>
  </si>
  <si>
    <t>FILA_1332</t>
  </si>
  <si>
    <t>JUAN ALBERTO CORTÉZ COLLAZOS</t>
  </si>
  <si>
    <t>FILA_1333</t>
  </si>
  <si>
    <t xml:space="preserve">CORPORACIÓN CLUB CAMPESTRE DE NEIVA </t>
  </si>
  <si>
    <t>FILA_1334</t>
  </si>
  <si>
    <t>MANUEL ANTONIO LEIVA</t>
  </si>
  <si>
    <t>FILA_1335</t>
  </si>
  <si>
    <t>SAÚL ARAUJO ROCHA</t>
  </si>
  <si>
    <t>FILA_1336</t>
  </si>
  <si>
    <t>LEYLA  AMAR GRCÉS</t>
  </si>
  <si>
    <t>FILA_1337</t>
  </si>
  <si>
    <t>ANA GRACIELA FIERRO</t>
  </si>
  <si>
    <t>FILA_1338</t>
  </si>
  <si>
    <t>IDALY IPUZ GORDO</t>
  </si>
  <si>
    <t>FILA_1339</t>
  </si>
  <si>
    <t xml:space="preserve">MUNICIPIO DE YAGUARÁ 3 </t>
  </si>
  <si>
    <t>FILA_1340</t>
  </si>
  <si>
    <t xml:space="preserve">UNIVERSIDAD UNAD </t>
  </si>
  <si>
    <t>FILA_1341</t>
  </si>
  <si>
    <t xml:space="preserve">MUNICIPIO DE YAGUARÁ 4 </t>
  </si>
  <si>
    <t>FILA_1342</t>
  </si>
  <si>
    <t>CAMILO ANDRÉS VARGAS ROJAS</t>
  </si>
  <si>
    <t>FILA_1343</t>
  </si>
  <si>
    <t>JUDITH PATRICIA POLANIA NARVAEZ</t>
  </si>
  <si>
    <t>FILA_1344</t>
  </si>
  <si>
    <t>GLORIA MARIA MEJIA RUBIANO</t>
  </si>
  <si>
    <t>FILA_1345</t>
  </si>
  <si>
    <t>FILA_1346</t>
  </si>
  <si>
    <t xml:space="preserve">Libro de Empresas Forestales </t>
  </si>
  <si>
    <t xml:space="preserve">LEYLA CARDOZO - APODERADO: CARLOS EDUARDO BARRAGAN CARDOZO </t>
  </si>
  <si>
    <t>FILA_1347</t>
  </si>
  <si>
    <t>ANA MARIA QUIMBAYO LONDOÑO</t>
  </si>
  <si>
    <t>FILA_1348</t>
  </si>
  <si>
    <t>ISABEL MORENO DE VELASCO</t>
  </si>
  <si>
    <t>FILA_1349</t>
  </si>
  <si>
    <t>GLORIA ISABEL GUZMAN GARCIA</t>
  </si>
  <si>
    <t>FILA_1350</t>
  </si>
  <si>
    <t>OSCAR FERNANDO ANGULO RODRIGUEZ</t>
  </si>
  <si>
    <t>FILA_1351</t>
  </si>
  <si>
    <t>FILA_1352</t>
  </si>
  <si>
    <t xml:space="preserve">JORGE ENRIQUE TIQUE </t>
  </si>
  <si>
    <t>FILA_1353</t>
  </si>
  <si>
    <t xml:space="preserve">MARLY GARCIA PIAMBA </t>
  </si>
  <si>
    <t>FILA_1354</t>
  </si>
  <si>
    <t xml:space="preserve">MARCELINO LEYTON CABRERA </t>
  </si>
  <si>
    <t>FILA_1355</t>
  </si>
  <si>
    <t>AURORA MURCIA</t>
  </si>
  <si>
    <t>FILA_1356</t>
  </si>
  <si>
    <t>WILLIAM OSWALDO HIBLA JIMENEZ</t>
  </si>
  <si>
    <t>FILA_1357</t>
  </si>
  <si>
    <t>MARISOL GOMEZ REYES</t>
  </si>
  <si>
    <t>FILA_1358</t>
  </si>
  <si>
    <t>ADELAIDA OYOLA NARVAEZ</t>
  </si>
  <si>
    <t>FILA_1359</t>
  </si>
  <si>
    <t>CARBOCOLOMBIA - WILLIAN JAVIER CASTAÑEDA</t>
  </si>
  <si>
    <t>FILA_1360</t>
  </si>
  <si>
    <t>MUEBLES INDIHER</t>
  </si>
  <si>
    <t>FILA_1361</t>
  </si>
  <si>
    <t>DEPOSITO MOSQUERA</t>
  </si>
  <si>
    <t>FILA_1362</t>
  </si>
  <si>
    <t>MADERAS RAFLO</t>
  </si>
  <si>
    <t>FILA_1363</t>
  </si>
  <si>
    <t>VENTA DE MATERIALES PARA CONSTRUCCION EL POLIN</t>
  </si>
  <si>
    <t>FILA_1364</t>
  </si>
  <si>
    <t>MUEBLES HERMANOS VERA</t>
  </si>
  <si>
    <t>FILA_1365</t>
  </si>
  <si>
    <t>AGROPECUARIA CAPI</t>
  </si>
  <si>
    <t>FILA_1366</t>
  </si>
  <si>
    <t>DEPOSITO DE MADERAS EL BOSQUE</t>
  </si>
  <si>
    <t>FILA_1367</t>
  </si>
  <si>
    <t>MADERAS LOS PINO EL PUENTE</t>
  </si>
  <si>
    <t>FILA_1368</t>
  </si>
  <si>
    <t>EL CEDRAL-GARZÓN SAS</t>
  </si>
  <si>
    <t>FILA_1369</t>
  </si>
  <si>
    <t>MADERAS JUAN PABLO II</t>
  </si>
  <si>
    <t>FILA_1370</t>
  </si>
  <si>
    <t>MADERAS ORDOÑEZ</t>
  </si>
  <si>
    <t>FILA_1371</t>
  </si>
  <si>
    <t>TALLER DE EBANISTERIA EL ALTICO DE SAN AGUSTIN</t>
  </si>
  <si>
    <t>FILA_1372</t>
  </si>
  <si>
    <t>TALLER LOS PINOS DE ISNOS</t>
  </si>
  <si>
    <t>FILA_1373</t>
  </si>
  <si>
    <t>RETAJADORA DE MADERA NUÑEZ</t>
  </si>
  <si>
    <t>FILA_1374</t>
  </si>
  <si>
    <t>SUPERMACHIMBRE</t>
  </si>
  <si>
    <t>FILA_1375</t>
  </si>
  <si>
    <t>MADERAS SAN MATEO</t>
  </si>
  <si>
    <t>FILA_1376</t>
  </si>
  <si>
    <t>RETAJADORA ORTEGA</t>
  </si>
  <si>
    <t>FILA_1377</t>
  </si>
  <si>
    <t>INDUSTRIA GERANA</t>
  </si>
  <si>
    <t>FILA_1378</t>
  </si>
  <si>
    <t>DEPOSITO DE MADERA LA SHAQUIRA</t>
  </si>
  <si>
    <t>FILA_1379</t>
  </si>
  <si>
    <t>DEPOSITO DE MADERA POPULAR</t>
  </si>
  <si>
    <t>FILA_1380</t>
  </si>
  <si>
    <t>DEPOSITO DE MADERAS FELCHAR</t>
  </si>
  <si>
    <t>FILA_1381</t>
  </si>
  <si>
    <t xml:space="preserve">J.M.L EBANISTERIA </t>
  </si>
  <si>
    <t>FILA_1382</t>
  </si>
  <si>
    <t>MADERANGEL LA PLATA</t>
  </si>
  <si>
    <t>FILA_1383</t>
  </si>
  <si>
    <t>COMERCIALIZADORA MADERARTE</t>
  </si>
  <si>
    <t>Para gastos de  funcionamiento y dos proyectos de inversion</t>
  </si>
  <si>
    <t>La meta programada se analizó a través de los seguimientos realizados a la factura de energía, tomando como punto de referencia el consumo de cada mes. También se hicieron controles a los medidores, a través de la empresa prestadora del servicio verificando su normal funcionamiento.  El consumo analizado es per cápita.</t>
  </si>
  <si>
    <t>El tamaño del archivo es de 4 Mb</t>
  </si>
  <si>
    <t>El tamaño del archivo es de 1.5 Mb</t>
  </si>
  <si>
    <t>El tamaño del archivo es de 10 Mb</t>
  </si>
  <si>
    <t>El tamaño del archivo es de 27 Mb</t>
  </si>
  <si>
    <t>El tamaño del archivo es de 28 Mb</t>
  </si>
  <si>
    <t>El tamaño del archivo es de 138 Mb</t>
  </si>
  <si>
    <t>El tamaño del archivo es de 38 Mb</t>
  </si>
  <si>
    <t>Publicación del Plan de Acción Institucional, Plan Operativo Anual de Inversiones, Plan de Adquisición, Planes de talento humano, Plan Anticorrupción, informes de avance en la ejecución, avances plan de mejoramiento, ejecución presupuestal, informes de control interno, entre otros.</t>
  </si>
  <si>
    <t>Participación de la comunidad vía chat 
4 Audiencias públicas de rendición de cuentas (Neiva, Pitalito, Garzón y La Plata)
11 Jornadas de CAM en tu municipio</t>
  </si>
  <si>
    <t>Puesta en funcionamiento del Módulo de Atención al Ciudadano en la sede principal y atención en las sedes de Pitalito, Garzón y La Plata</t>
  </si>
  <si>
    <t xml:space="preserve">Publicación en la página web Corporativa y en www.datos.gov.co </t>
  </si>
  <si>
    <t>Asistentes a las audiencias públicas de rendición de cuentas realizadas en Neiva, Pitalito, Garzón y La Plata, en el mes de abril de 2019</t>
  </si>
  <si>
    <t>Todo el personal atiende público, sin embargo en el Centro de Atención al Ciudadano están disponibles 6 funcionarios que atienden directamente al público y 1 funcionario en cada una de las otras 3 sedes.</t>
  </si>
  <si>
    <t>PROYECTO CEIBAS</t>
  </si>
  <si>
    <t>FIDUCIARIA POPULAR</t>
  </si>
  <si>
    <t>60609000001-2004000001</t>
  </si>
  <si>
    <t>20040000005 - 0040490000001 -060690000002</t>
  </si>
  <si>
    <t>10020000014</t>
  </si>
  <si>
    <t>040490000001-060690000001</t>
  </si>
  <si>
    <t>10190000001 - 040490000001</t>
  </si>
  <si>
    <t>010190000001-010190000003</t>
  </si>
  <si>
    <t>10190000001</t>
  </si>
  <si>
    <t>03039000002-04049000001</t>
  </si>
  <si>
    <t>04049000001-050590000002</t>
  </si>
  <si>
    <t>0202900000001- 0202900000002 - 0303900000001</t>
  </si>
  <si>
    <t>60690000001</t>
  </si>
  <si>
    <t>04049000001-05059000002</t>
  </si>
  <si>
    <t>0404900000001 - 0505900000002</t>
  </si>
  <si>
    <t>040490000001-050590000002</t>
  </si>
  <si>
    <t>01019000001- 040490000001</t>
  </si>
  <si>
    <t>10190000001 - 4049000001</t>
  </si>
  <si>
    <t>03039000001-06069000002</t>
  </si>
  <si>
    <t>0202900000002:  0303900000001:  0404900000001:  0505900000001: 0606900000001:  0606900000002:</t>
  </si>
  <si>
    <t>01019000001-02029000002-03039000001-0404900001-0505900001-05059000002-06069000001-0606900002</t>
  </si>
  <si>
    <t>010190000002-02029000002-030390000002</t>
  </si>
  <si>
    <t>30390000002 - 40490000001</t>
  </si>
  <si>
    <t>03039000001-060690000002</t>
  </si>
  <si>
    <t>02029000002-03039000001-060690000002</t>
  </si>
  <si>
    <t>0320006900001</t>
  </si>
  <si>
    <t>0303900000001-0320006900002</t>
  </si>
  <si>
    <t>0101900000003-0101900000001</t>
  </si>
  <si>
    <t>SELECCIONAR LA MEJOR OFERTA PARA EL SUMINISTRO DE MATERIAL VEGETAL DESTINADO AL DESARROLLO DE ACTIVIDADES DEL PROYECTO EDUCACION AMBIENTAL.</t>
  </si>
  <si>
    <t>0101900000002-0202900000001-0202900000002-0303900000001</t>
  </si>
  <si>
    <t>320006900002</t>
  </si>
  <si>
    <t>020290000001-030390000001</t>
  </si>
  <si>
    <t>01019000002-02029000002</t>
  </si>
  <si>
    <t>PRESTACIÓN DE SERVICIOS PROFESIONALES A LA CORPORACIÓN AUTÓNOMA REGIONAL DEL ALTO MAGDALENA -CAM, COMO PROFESIONAL 1 EN LAS ZONAS SUR Y CENTRO DEL DEPARTAMENTO DEL HUILA, REALIZANDO LA CARACTERIZACIÓN Y MONITOREO DE PARCELAS PERMANENTES PARA EVALUAR LA DINÁMICA DE CRECIMIENTO DE LA RESTAURACIÓN PASIVA Y ACTIVIDADES PARA NUEVOS AISLAMIENTOS Y APOYO AL PROYECTO DE RESTAURACIÓN PASIVA.</t>
  </si>
  <si>
    <t>0101900000001</t>
  </si>
  <si>
    <t>0320006900002</t>
  </si>
  <si>
    <t>NO SE CONTRATO</t>
  </si>
  <si>
    <t>263 703 971 1089 1090</t>
  </si>
  <si>
    <t>No cuenta</t>
  </si>
  <si>
    <t>12129270-Peralta Ardila Evert</t>
  </si>
  <si>
    <t>41001333100520080036300</t>
  </si>
  <si>
    <t>EMPRESA DE ENERGIA DE BOGOTA S.A</t>
  </si>
  <si>
    <t>41001333100620090032000</t>
  </si>
  <si>
    <t>SOCIEDAD TRITURADOS CARRILLO HERMANOS Y CIA LTDA</t>
  </si>
  <si>
    <t>41001233100020000360401</t>
  </si>
  <si>
    <t>Se interpuso recurso de apelación en contra del fallo de primera instancia. Pendiente Fallo de segunda instancia.</t>
  </si>
  <si>
    <t>41001233100020090015200</t>
  </si>
  <si>
    <t>COMEPEZ S.A.</t>
  </si>
  <si>
    <t>Pendiente fallo de primera instancia.</t>
  </si>
  <si>
    <t>41001233100020090015000</t>
  </si>
  <si>
    <t>PROCEAL S.A.</t>
  </si>
  <si>
    <t>41001333100220100028601</t>
  </si>
  <si>
    <t>JAIRO DE JESUS BOLAÑOS ROJAS</t>
  </si>
  <si>
    <t>Fallos de Primera instancia favorable a la CAM. Pendiente decisión de incidente de nulidad propuesto por el demandante.</t>
  </si>
  <si>
    <t>41001233100020110004800</t>
  </si>
  <si>
    <t>HERNANDO BONILLA VEGA</t>
  </si>
  <si>
    <t>41001333100420110004500</t>
  </si>
  <si>
    <t>CONSTRUCTORA VARGAS LTDA</t>
  </si>
  <si>
    <t>41001333100420110042300</t>
  </si>
  <si>
    <t>ARIEL DE JESUS LOPEZ ZULUAGA</t>
  </si>
  <si>
    <t>Fallo de primera instancia favorable a la CAM. Pendiente del fallo de segunda instancia.</t>
  </si>
  <si>
    <t>41001333100520100038100</t>
  </si>
  <si>
    <t>JAIRO HEBERTO PINZON Y OLGA LUCIA TAMAYO</t>
  </si>
  <si>
    <t>41001233100020110043100</t>
  </si>
  <si>
    <t>PROCURADURIA II JUDICIAL AMBIENTAL Y AGRARIA PARA EL HUILA</t>
  </si>
  <si>
    <t>41001333170420120000100</t>
  </si>
  <si>
    <t>GERARDO VARGAS BUITRAGO</t>
  </si>
  <si>
    <t>41001310500120080035501</t>
  </si>
  <si>
    <t>NATALI ARTUNDUAGA VEGA Y OTROS</t>
  </si>
  <si>
    <t>41001233100020070029200</t>
  </si>
  <si>
    <t>ASOULLOA SECTOR ALTO</t>
  </si>
  <si>
    <t>El 12-07-2018 se profirió sentencia de primera instancia por la cual se negaron las pretensiones de la demanda. Se fijó en edicto el 13-08-2018. El 31-08-2018 quedó ejecutoriada la sentencia.</t>
  </si>
  <si>
    <t>JESÚS YAMIL MENESES RAMOS</t>
  </si>
  <si>
    <t>Fallo de primera instancia favorable a la CAM. Pendiente fallo de segunda instancia.</t>
  </si>
  <si>
    <t>41001333300120130029200</t>
  </si>
  <si>
    <t>JUAN PABLO DIAZ Y OTRO</t>
  </si>
  <si>
    <t>41001333300520130006200</t>
  </si>
  <si>
    <t xml:space="preserve">AEROVIAS DE INTEGRACIÓN REGIONAL S.A Y/O LAN COLOMBIA AIRLINES S.A. Y/O LAN COLOMBIA </t>
  </si>
  <si>
    <t>41001333300520130024500</t>
  </si>
  <si>
    <t>JOAQUIN LEITERS RODRIGUEZ OLAYA</t>
  </si>
  <si>
    <t>La parte demandante interpuso recurso de apelación contra la sentencia de primera instancia favorable a la CAM. Pendiente fallo de segunda instancia.</t>
  </si>
  <si>
    <t>11001032600020130013200</t>
  </si>
  <si>
    <t>JIN HOAN JU Y KOREANAS LTDA</t>
  </si>
  <si>
    <t>El proceso se encuentra pendiente de fijar fecha para realizar audiencia inicial.</t>
  </si>
  <si>
    <t>41001233300020140050200</t>
  </si>
  <si>
    <t>EMGESA S.A. E.S.P.</t>
  </si>
  <si>
    <t>41001333300120140047500</t>
  </si>
  <si>
    <t>COLTANQUES S.A.</t>
  </si>
  <si>
    <t>El proceso se encuentra pendiente de proferir fallo de primera instancia.</t>
  </si>
  <si>
    <t>41001333300420140064300</t>
  </si>
  <si>
    <t>JOSE AUGUSTO ROJAS CHEYNE Y OTRA</t>
  </si>
  <si>
    <t>El proceso se encuentra en la etapa probatoria.</t>
  </si>
  <si>
    <t>41001233300020140057200</t>
  </si>
  <si>
    <t xml:space="preserve">INVERTRAC  S.A. </t>
  </si>
  <si>
    <t>El proceso se encuentra pendiente de la realización de la audiencia inicial.</t>
  </si>
  <si>
    <t>41001233300020140028300</t>
  </si>
  <si>
    <t>LEASING BOLIVAR S.A. C.F.</t>
  </si>
  <si>
    <t>El proceso se encuentra en el despacho pendiente del fallo de primera instancia.</t>
  </si>
  <si>
    <t>41001333300620140059100</t>
  </si>
  <si>
    <t>COOTRANSPETROLS</t>
  </si>
  <si>
    <t>Se profirió fallo de primera instancia desfavorable para la CAM. Se interpuso recurso de apelación y se encuentra pendiente el fallo de segunda instancia.</t>
  </si>
  <si>
    <t>41001333370320150009200</t>
  </si>
  <si>
    <t>TRANSPORTES JOALCO S.A.</t>
  </si>
  <si>
    <t>Pendiente de fallo de primera instancia.</t>
  </si>
  <si>
    <t>41001233100020020100001</t>
  </si>
  <si>
    <t>ALICIA PERDOMO TELLO, LIBERTY SEGUROS S.A Y OTRO.</t>
  </si>
  <si>
    <t>sentencia que ordenó seguir adelante la ejecución.</t>
  </si>
  <si>
    <t>41001233100020040110101</t>
  </si>
  <si>
    <t>CATALINA CASTRO ARAQUE Y ASEGURADORA SOLIDARIA DE COLOMBIA S.A</t>
  </si>
  <si>
    <t>41001233100020050155200</t>
  </si>
  <si>
    <t>HUMBERTO LOPEZ CALDERON Y ASEGURADORA SOLIDARIA DE COLOMBIA S.A</t>
  </si>
  <si>
    <t>41001233100020040110400</t>
  </si>
  <si>
    <t>GERARDO OSPINA TOVAR</t>
  </si>
  <si>
    <t>Práctica de medidas cautelares.</t>
  </si>
  <si>
    <t>41001233100020030139801</t>
  </si>
  <si>
    <t>HUMBERTO MEDINA RAMIREZ Y SEGUROS CONDOR S.A</t>
  </si>
  <si>
    <t>41001233100020060046400</t>
  </si>
  <si>
    <t>ARNULFO POLANCO RAMIREZ Y SEGUROS DEL ESTADO</t>
  </si>
  <si>
    <t>Práctica de medidas cautelares. El demandado Arnulfo Polanco abonó la suma de $67.000.000 por concepto de capital e intereses. Pendiente verificar si es viable terminar el proceso por pago total de la obligación.</t>
  </si>
  <si>
    <t>41001233100020050194700</t>
  </si>
  <si>
    <t>NARDA LUCIA RAMIREZ Y ASEGURADORA SOLIDARIA DE COLOMBIA</t>
  </si>
  <si>
    <t>Se solicitaron medidas cautelares</t>
  </si>
  <si>
    <t>41001333300320140055900</t>
  </si>
  <si>
    <t xml:space="preserve">PISCICOLA COOLFISH </t>
  </si>
  <si>
    <t>41001233300020160007200</t>
  </si>
  <si>
    <t>ALIPIO LIZCANO FLOREZ Y OTROS</t>
  </si>
  <si>
    <t>El proceso se encuentra pendiente de proferir fallo de primera instancia. Se precisa que las pretensiones y cuantía del proceso no corresponden a la realidad de los hechos, son cálculos desproporcionados de los demandantes y representan un riesgo bajo para la CAM.</t>
  </si>
  <si>
    <t>NORMA CONSTANZA NAVARRETE CASTRO</t>
  </si>
  <si>
    <t>41001233300020160025100</t>
  </si>
  <si>
    <t>41001233300020150097800</t>
  </si>
  <si>
    <t>MUNICIPIO DE PITALITO</t>
  </si>
  <si>
    <t>El proceso se encuentra pendiente de proferir fallo de primera instancia. Se precisa que la CAM está llamada en garantía por parte del Ministerio de Defensa-Policía Nacional- que es la Entidad demandada directa.</t>
  </si>
  <si>
    <t>41001333300620150043800</t>
  </si>
  <si>
    <t>SYMCO CONSTRUCTORA S.A.S.</t>
  </si>
  <si>
    <t>Fallo de primera instancia favorable a la CAM. El proceso se encuentra pendiente de proferir sentencia de segunda instancia.</t>
  </si>
  <si>
    <t>41001333300420160024400</t>
  </si>
  <si>
    <t>GERARDO VIDAL ARIAS</t>
  </si>
  <si>
    <t>Pendiente de realizar la audiencia inicial.</t>
  </si>
  <si>
    <t>41001333300620170015700</t>
  </si>
  <si>
    <t>HEBER GONZALEZ VALBUENA
Y DOTACIONES TECNICAS S.A.S</t>
  </si>
  <si>
    <t>41001233300020170030100</t>
  </si>
  <si>
    <t>GUNVOR COLOMBIA CI SAS</t>
  </si>
  <si>
    <t>Pendiente resolver recurso de apelación por parte del Consejo de Estado.</t>
  </si>
  <si>
    <t>41001233300020160055200</t>
  </si>
  <si>
    <t>EMPRESA COLOMBIANA DE PETROLEOS S.A -ECOPETROL S.A.</t>
  </si>
  <si>
    <t>41001233300020170042600</t>
  </si>
  <si>
    <t>RED LINE CARGO SAS EN LIQUIDACION</t>
  </si>
  <si>
    <t>Pendiente resolver recurso contra decisión que rechazó demanda.</t>
  </si>
  <si>
    <t>11001032500020180032900</t>
  </si>
  <si>
    <t>YOLANDA GAMEZ URUEÑA</t>
  </si>
  <si>
    <t>Pendiente audiencia inicial.</t>
  </si>
  <si>
    <t>25000233600020170157700</t>
  </si>
  <si>
    <t>JESUS MARIA FERNANDEZ  FIERRO Y OTRO</t>
  </si>
  <si>
    <t>El proceso se encuentra pendiente de resolver recurso de apelación ante el Consejo de Estado. Se precisa que las pretensiones y cuantía del proceso no corresponden a la realidad de los hechos, son cálculos desproporcionados de los demandantes y representan un riesgo bajo para la CAM.</t>
  </si>
  <si>
    <t>41001233300020170024700</t>
  </si>
  <si>
    <t xml:space="preserve">HECTOR WILLIAM ROJAS DURAN </t>
  </si>
  <si>
    <t>Pendiente audiencia de pruebas.</t>
  </si>
  <si>
    <t>41001333300620180023200</t>
  </si>
  <si>
    <t>INTERCONEXIÓN ELÉCTRICA S.A. E.S.P. ISA</t>
  </si>
  <si>
    <t>41001310500320180018400</t>
  </si>
  <si>
    <t>JOSÉ WILSON FLOREZ  BORRERO</t>
  </si>
  <si>
    <t>Pendiente audiencia de conciliación, fijación del litigio y práctica de pruebas.</t>
  </si>
  <si>
    <t>41001333100320080042300</t>
  </si>
  <si>
    <t xml:space="preserve"> ORLANDO BELTRAN CUELLAR</t>
  </si>
  <si>
    <t>41001333100420080002900</t>
  </si>
  <si>
    <t>NICOLAS POLANIA TELLO Y OTRO</t>
  </si>
  <si>
    <t>Pendiente fallo de segunda instancia.</t>
  </si>
  <si>
    <t>41001334000720160003100</t>
  </si>
  <si>
    <t>EDITH GUTIERREZ</t>
  </si>
  <si>
    <t>41001233300020130047500</t>
  </si>
  <si>
    <t xml:space="preserve"> JOSE IGNACIO FORERO VASQUEZ</t>
  </si>
  <si>
    <t>41001233300020180025400</t>
  </si>
  <si>
    <t xml:space="preserve"> JUAN CARLOS RAMON RUEDA</t>
  </si>
  <si>
    <t>Pendiente audiencia de pacto de cumplimiento.</t>
  </si>
  <si>
    <t>Fallo de segunda instancia favorable a la CAM.</t>
  </si>
  <si>
    <t xml:space="preserve">El 04-09-2018 el JUZGADO SEXTO ADMINISTRATIVO DE NEIVA fijó en edicto sentencia de primera instancia de fecha 29-08-2018, por la cual se resolvió negar las pretensiones de la demanda, no condenó en costas. </t>
  </si>
  <si>
    <t>WILFRAND CUENCA ZULETA</t>
  </si>
  <si>
    <t xml:space="preserve">El 25-09-2018 se notificó auto que ordena enviar proceso al Tribunal Administrativo de Arauca para que se pronuncie frente a la solicitud de aclaración y complementación de la sentencia de agosto 2 de 2018. </t>
  </si>
  <si>
    <t>El 15-08-2017 el proceso entró al despacho para sentencia de segunda instancia.</t>
  </si>
  <si>
    <t>Desde el 25-11-2015 se encuentra el proceso al despacho para sentencia de 2da instancia.</t>
  </si>
  <si>
    <t>El proceso referido se encuentra actualmente a la espera que el Tribunal Administrativo del Huila profiera fallo de primera instancia, por lo que la etapa de pruebas y alegatos de primera instancia se tramitó</t>
  </si>
  <si>
    <t>El proceso se encuentra en segunda instancia ante el Consejo de Estado en espera de la resolución de un recurso de apelación interpuesto contra la decisión que negó una excepción previa presentada por la CAM. F9 no permite identificar la etapa de alegatos de conclusión, no se encuentra dicha opción.</t>
  </si>
  <si>
    <t>Pendiente fallo de primera instancia. F9 no se encuentra la etapa de alegatos de conclusión y por esa razón se definió en etapa de PRUEBAS.</t>
  </si>
  <si>
    <t>El 09-06-2014 notificación auto que concede recurso de casación.  El 10-07-2014 envío expediente a CSJ para resolver el recurso de casación. Pendiente fallo.  F9 no tiene opción habilitada para incluir el trámite de un recurso extraordinario como etapa actual.</t>
  </si>
  <si>
    <t>El 06-04-2018 audiencia incial y de pruebas, se fijó el litigio, se decretaron pruebas documentales, se corrió traslado para alegar, se presentaron alegatos orales, y se profirió Sentencia, se niegan las pretensiones de la demanda, no se condena en consta y se ordena archivar el expediente. El 23-04-2018 queda ejecutoriada la sentencia. 30-04-2018 Archivo definitivo</t>
  </si>
  <si>
    <t>Pendiente de fallo primera instancia. Las pretensiones y la cuantía estimados por EMGESA corresponden a una inversión no inferior al 1% del valor de la obra impuesta en la Res.Concesión Aguas Superficiales; en caso de perdida no debe ser pagada por la CAM, pues el proceso se trata de aprobar o improbar un cobro que está realizando la CAM en contra de EMGESA a manera de inversión.</t>
  </si>
  <si>
    <t>41001233100201200047000</t>
  </si>
  <si>
    <t>11001032400020130040100</t>
  </si>
  <si>
    <t>41001233300020170051400</t>
  </si>
  <si>
    <t>DESARROLLO DE ACTIVIDADES EN LA ACTUALIZACIÓN DEL ERA PARA LAS SUBZONAS 2106-RIOS DIRECTOS MAGDALENA (MD) 2108-RIO YAGUARÁ Y RÍO IQUIRA 2109-JUNCAL Y OTROS RÍOS DIRECTOS AL MAGDALENA 2110-RIO NEIVA 2111-RIO FORTALECILLAS Y OTROS 2112-RIO BACHE 2113-RIO AIPE RIO CHENCHE Y OTROS DIRECTOS AL MAGDALENA Y 2114-RIO CABRERA</t>
  </si>
  <si>
    <t>CALCULO DE LOS INDICADORES DEL ESTADO DE LA CALIDAD DEL AGUA Y DE PRESION POR LA CONTAMINACION EN LAS CORRIENTES PRINCIPALES DE 8 SUBZONAS HIDROGRAFICAS DE LA JURISDICCION DE LA CAM Y APOYO EN LOS PROCEDIMIENTOS EN EL MARCO DE PROCESOS DE LICENCIAMIENTO AMBIENTAL Y/O PERMISOS AMBIENTALES, DE PROYECTOS DE ALTO IMPACTO EN EL DEPARTAMENTO DEL HUILA</t>
  </si>
  <si>
    <t>41001333300420180017900</t>
  </si>
  <si>
    <t>Identificación principales zonas de recarga por precipitación, predominantemente a las zonas altas ubicadas al E y OE, donde se ubican las formaciones igneometamorficas fracturadas y las areniscas de la formación Gualanday.  Identificación de zonas de recarga directa ubicadas en la zona central del depto. Demanda del recurso subterráneo, así como la oferta potencial del mismo.</t>
  </si>
  <si>
    <t>41001333300820180011900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</si>
</sst>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quot;$&quot;* #,##0.00_-;_-&quot;$&quot;* &quot;-&quot;??_-;_-@_-"/>
    <numFmt numFmtId="164" formatCode="yyyy/mm/dd"/>
    <numFmt numFmtId="165" formatCode="_-&quot;$&quot;* #,##0_-;\-&quot;$&quot;* #,##0_-;_-&quot;$&quot;* &quot;-&quot;??_-;_-@_-"/>
    <numFmt numFmtId="166" formatCode="000"/>
  </numFmts>
  <fonts count="11" x14ac:knownFonts="1">
    <font>
      <sz val="11"/>
      <color indexed="8"/>
      <name val="Calibri"/>
      <family val="2"/>
      <scheme val="minor"/>
    </font>
    <font>
      <b/>
      <sz val="11"/>
      <color indexed="9"/>
      <name val="Calibri"/>
    </font>
    <font>
      <b/>
      <sz val="11"/>
      <color indexed="8"/>
      <name val="Calibri"/>
    </font>
    <font>
      <b/>
      <sz val="11"/>
      <color indexed="8"/>
      <name val="Calibri"/>
    </font>
    <font>
      <sz val="11"/>
      <color indexed="8"/>
      <name val="Calibri"/>
      <family val="2"/>
      <scheme val="minor"/>
    </font>
    <font>
      <sz val="11"/>
      <name val="Calibri"/>
      <family val="2"/>
      <scheme val="minor"/>
    </font>
    <font>
      <sz val="10"/>
      <name val="Arial"/>
      <family val="2"/>
    </font>
    <font>
      <u/>
      <sz val="11"/>
      <color theme="10"/>
      <name val="Calibri"/>
      <family val="2"/>
      <scheme val="minor"/>
    </font>
    <font>
      <b/>
      <sz val="11"/>
      <color indexed="9"/>
      <name val="Calibri"/>
      <family val="2"/>
    </font>
    <font>
      <b/>
      <sz val="11"/>
      <color indexed="8"/>
      <name val="Calibri"/>
      <family val="2"/>
    </font>
    <font>
      <sz val="10"/>
      <color theme="1"/>
      <name val="Verdana"/>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11">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s>
  <cellStyleXfs count="4">
    <xf numFmtId="0" fontId="0" fillId="0" borderId="0"/>
    <xf numFmtId="44" fontId="4" fillId="0" borderId="0" applyFont="0" applyFill="0" applyBorder="0" applyAlignment="0" applyProtection="0"/>
    <xf numFmtId="0" fontId="6" fillId="0" borderId="2"/>
    <xf numFmtId="0" fontId="7" fillId="0" borderId="0" applyNumberFormat="0" applyFill="0" applyBorder="0" applyAlignment="0" applyProtection="0"/>
  </cellStyleXfs>
  <cellXfs count="5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165" fontId="3" fillId="5" borderId="3" xfId="1" applyNumberFormat="1" applyFont="1" applyFill="1" applyBorder="1" applyAlignment="1">
      <alignment vertical="center"/>
    </xf>
    <xf numFmtId="1" fontId="1" fillId="2" borderId="1" xfId="0" applyNumberFormat="1" applyFont="1" applyFill="1" applyBorder="1" applyAlignment="1">
      <alignment horizontal="center" vertical="center"/>
    </xf>
    <xf numFmtId="1" fontId="0" fillId="4" borderId="3" xfId="1" applyNumberFormat="1"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7" fillId="4" borderId="3" xfId="3"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0" fontId="0" fillId="0" borderId="0" xfId="0" applyFill="1"/>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164" fontId="0" fillId="4" borderId="3" xfId="0" applyNumberFormat="1" applyFill="1" applyBorder="1" applyAlignment="1" applyProtection="1">
      <alignment horizontal="right" vertical="center"/>
      <protection locked="0"/>
    </xf>
    <xf numFmtId="1" fontId="0" fillId="0" borderId="0" xfId="0" applyNumberFormat="1"/>
    <xf numFmtId="0" fontId="8" fillId="2" borderId="5" xfId="0" applyFont="1" applyFill="1" applyBorder="1" applyAlignment="1">
      <alignment horizontal="center" vertical="center"/>
    </xf>
    <xf numFmtId="0" fontId="5" fillId="0" borderId="6" xfId="0" applyFont="1" applyFill="1" applyBorder="1" applyAlignment="1">
      <alignment horizontal="center" vertical="center" wrapText="1"/>
    </xf>
    <xf numFmtId="165" fontId="9" fillId="5" borderId="3" xfId="1" applyNumberFormat="1" applyFont="1" applyFill="1" applyBorder="1" applyAlignment="1">
      <alignment vertical="center"/>
    </xf>
    <xf numFmtId="0" fontId="9" fillId="5" borderId="3" xfId="0" applyFont="1" applyFill="1" applyBorder="1" applyAlignment="1">
      <alignment vertical="center"/>
    </xf>
    <xf numFmtId="0" fontId="5" fillId="0" borderId="7" xfId="0" applyFont="1" applyFill="1" applyBorder="1" applyAlignment="1">
      <alignment horizontal="center" vertical="center" wrapText="1"/>
    </xf>
    <xf numFmtId="0" fontId="8" fillId="2" borderId="1" xfId="0" applyFont="1" applyFill="1" applyBorder="1" applyAlignment="1">
      <alignment horizontal="center" vertical="center"/>
    </xf>
    <xf numFmtId="49" fontId="0" fillId="0" borderId="6" xfId="0" applyNumberFormat="1" applyBorder="1" applyAlignment="1">
      <alignment horizontal="center" vertical="center"/>
    </xf>
    <xf numFmtId="0" fontId="5" fillId="0" borderId="8" xfId="0" applyFont="1" applyFill="1" applyBorder="1" applyAlignment="1">
      <alignment horizontal="center" vertical="center" wrapText="1"/>
    </xf>
    <xf numFmtId="0" fontId="8" fillId="2" borderId="9" xfId="0" applyFont="1" applyFill="1" applyBorder="1" applyAlignment="1">
      <alignment horizontal="center" vertical="center"/>
    </xf>
    <xf numFmtId="0" fontId="5" fillId="0" borderId="10" xfId="0" applyFont="1" applyFill="1" applyBorder="1" applyAlignment="1">
      <alignment horizontal="center" vertical="center" wrapText="1"/>
    </xf>
    <xf numFmtId="49" fontId="0" fillId="0" borderId="6" xfId="0" applyNumberFormat="1" applyBorder="1" applyAlignment="1">
      <alignment horizontal="center" vertical="center" wrapText="1"/>
    </xf>
    <xf numFmtId="0" fontId="0" fillId="0" borderId="7" xfId="0" applyFont="1" applyFill="1" applyBorder="1" applyAlignment="1">
      <alignment horizontal="center" vertical="center" wrapText="1"/>
    </xf>
    <xf numFmtId="14" fontId="0" fillId="4" borderId="3" xfId="0" applyNumberFormat="1" applyFill="1" applyBorder="1" applyAlignment="1" applyProtection="1">
      <alignment vertical="center"/>
      <protection locked="0"/>
    </xf>
    <xf numFmtId="0" fontId="0" fillId="0" borderId="6" xfId="0" applyFont="1" applyFill="1" applyBorder="1" applyAlignment="1">
      <alignment horizontal="center" vertical="center" wrapText="1"/>
    </xf>
    <xf numFmtId="0" fontId="0" fillId="0" borderId="0" xfId="0" applyAlignment="1">
      <alignment horizontal="center"/>
    </xf>
    <xf numFmtId="0" fontId="10" fillId="0" borderId="0" xfId="0" applyFont="1" applyAlignment="1">
      <alignment horizontal="center" wrapText="1"/>
    </xf>
    <xf numFmtId="49" fontId="0" fillId="0" borderId="6" xfId="0" applyNumberFormat="1" applyBorder="1" applyAlignment="1">
      <alignment horizontal="center" vertical="top" wrapText="1"/>
    </xf>
    <xf numFmtId="0" fontId="0" fillId="4" borderId="3" xfId="0" applyFill="1" applyBorder="1" applyAlignment="1" applyProtection="1">
      <alignment horizontal="center" vertical="center"/>
      <protection locked="0"/>
    </xf>
    <xf numFmtId="0" fontId="0" fillId="0" borderId="3" xfId="0" applyFill="1" applyBorder="1" applyAlignment="1" applyProtection="1">
      <alignment vertical="center"/>
      <protection locked="0"/>
    </xf>
    <xf numFmtId="164" fontId="0" fillId="0" borderId="3" xfId="0" applyNumberFormat="1" applyFill="1" applyBorder="1" applyAlignment="1" applyProtection="1">
      <alignment vertical="center"/>
      <protection locked="0"/>
    </xf>
    <xf numFmtId="0" fontId="0" fillId="0" borderId="0" xfId="0" applyNumberFormat="1"/>
    <xf numFmtId="0" fontId="1" fillId="2" borderId="1" xfId="0" applyNumberFormat="1" applyFont="1" applyFill="1" applyBorder="1" applyAlignment="1">
      <alignment horizontal="center" vertical="center"/>
    </xf>
    <xf numFmtId="0" fontId="0" fillId="4" borderId="3" xfId="1" applyNumberFormat="1" applyFont="1" applyFill="1" applyBorder="1" applyAlignment="1" applyProtection="1">
      <alignment vertical="center"/>
      <protection locked="0"/>
    </xf>
    <xf numFmtId="0" fontId="0" fillId="4" borderId="3" xfId="0" applyNumberFormat="1" applyFill="1" applyBorder="1" applyAlignment="1" applyProtection="1">
      <alignment vertical="center"/>
      <protection locked="0"/>
    </xf>
    <xf numFmtId="0" fontId="0" fillId="0" borderId="3" xfId="1" applyNumberFormat="1" applyFont="1" applyFill="1" applyBorder="1" applyAlignment="1" applyProtection="1">
      <alignment vertical="center"/>
      <protection locked="0"/>
    </xf>
    <xf numFmtId="0" fontId="0" fillId="3" borderId="2" xfId="0" applyNumberFormat="1" applyFill="1" applyBorder="1" applyAlignment="1">
      <alignment horizontal="center" vertical="center"/>
    </xf>
    <xf numFmtId="166" fontId="0" fillId="4" borderId="3" xfId="0" applyNumberFormat="1" applyFill="1" applyBorder="1" applyAlignment="1" applyProtection="1">
      <alignment horizontal="center" vertical="center"/>
      <protection locked="0"/>
    </xf>
    <xf numFmtId="0" fontId="5" fillId="4" borderId="3" xfId="0" applyFont="1" applyFill="1" applyBorder="1" applyAlignment="1" applyProtection="1">
      <alignment vertical="center"/>
      <protection locked="0"/>
    </xf>
    <xf numFmtId="49" fontId="0" fillId="4" borderId="3" xfId="0" applyNumberFormat="1" applyFill="1" applyBorder="1" applyAlignment="1" applyProtection="1">
      <alignment vertical="center"/>
      <protection locked="0"/>
    </xf>
    <xf numFmtId="1" fontId="0" fillId="3" borderId="2" xfId="0" applyNumberFormat="1" applyFill="1" applyBorder="1" applyAlignment="1">
      <alignment horizontal="center" vertical="center"/>
    </xf>
    <xf numFmtId="1" fontId="0" fillId="0" borderId="3" xfId="1" applyNumberFormat="1" applyFont="1" applyFill="1" applyBorder="1" applyAlignment="1" applyProtection="1">
      <alignment vertical="center"/>
      <protection locked="0"/>
    </xf>
    <xf numFmtId="49" fontId="0" fillId="4" borderId="3" xfId="0" applyNumberFormat="1"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xf numFmtId="1" fontId="0" fillId="0" borderId="0" xfId="0" applyNumberFormat="1"/>
  </cellXfs>
  <cellStyles count="4">
    <cellStyle name="Hipervínculo" xfId="3" builtinId="8"/>
    <cellStyle name="Moneda" xfId="1" builtinId="4"/>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mailto:cacuellar@cam.gov.co" TargetMode="External"/><Relationship Id="rId1" Type="http://schemas.openxmlformats.org/officeDocument/2006/relationships/hyperlink" Target="mailto:camhuila@cam.gov.co"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V351435"/>
  <sheetViews>
    <sheetView topLeftCell="A7" workbookViewId="0">
      <pane xSplit="3135" ySplit="1515" topLeftCell="L245" activePane="bottomRight"/>
      <selection activeCell="A7" sqref="A7"/>
      <selection pane="topRight" activeCell="C7" sqref="C7"/>
      <selection pane="bottomLeft" activeCell="A11" sqref="A11"/>
      <selection pane="bottomRight" activeCell="M248" sqref="M248"/>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style="37" customWidth="1"/>
    <col min="9" max="9" width="65" customWidth="1"/>
    <col min="10" max="10" width="75" customWidth="1"/>
    <col min="11" max="11" width="83" style="4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3</v>
      </c>
    </row>
    <row r="3" spans="1:20" x14ac:dyDescent="0.25">
      <c r="B3" s="1" t="s">
        <v>4</v>
      </c>
      <c r="C3" s="1">
        <v>1</v>
      </c>
    </row>
    <row r="4" spans="1:20" x14ac:dyDescent="0.25">
      <c r="B4" s="1" t="s">
        <v>5</v>
      </c>
      <c r="C4" s="1">
        <v>113</v>
      </c>
    </row>
    <row r="5" spans="1:20" x14ac:dyDescent="0.25">
      <c r="B5" s="1" t="s">
        <v>6</v>
      </c>
      <c r="C5" s="5">
        <v>43465</v>
      </c>
    </row>
    <row r="6" spans="1:20" x14ac:dyDescent="0.25">
      <c r="B6" s="1" t="s">
        <v>7</v>
      </c>
      <c r="C6" s="1">
        <v>12</v>
      </c>
      <c r="D6" s="1" t="s">
        <v>8</v>
      </c>
    </row>
    <row r="8" spans="1:20" x14ac:dyDescent="0.25">
      <c r="A8" s="1" t="s">
        <v>9</v>
      </c>
      <c r="B8" s="55" t="s">
        <v>10</v>
      </c>
      <c r="C8" s="56"/>
      <c r="D8" s="56"/>
      <c r="E8" s="56"/>
      <c r="F8" s="56"/>
      <c r="G8" s="56"/>
      <c r="H8" s="56"/>
      <c r="I8" s="56"/>
      <c r="J8" s="56"/>
      <c r="K8" s="56"/>
      <c r="L8" s="56"/>
      <c r="M8" s="56"/>
      <c r="N8" s="56"/>
      <c r="O8" s="56"/>
      <c r="P8" s="56"/>
      <c r="Q8" s="56"/>
      <c r="R8" s="56"/>
      <c r="S8" s="56"/>
      <c r="T8" s="56"/>
    </row>
    <row r="9" spans="1:20" x14ac:dyDescent="0.25">
      <c r="C9" s="1">
        <v>2</v>
      </c>
      <c r="D9" s="1">
        <v>3</v>
      </c>
      <c r="E9" s="1">
        <v>4</v>
      </c>
      <c r="F9" s="1">
        <v>8</v>
      </c>
      <c r="G9" s="1">
        <v>12</v>
      </c>
      <c r="H9" s="19">
        <v>16</v>
      </c>
      <c r="I9" s="1">
        <v>20</v>
      </c>
      <c r="J9" s="1">
        <v>24</v>
      </c>
      <c r="K9" s="44">
        <v>28</v>
      </c>
      <c r="L9" s="1">
        <v>32</v>
      </c>
      <c r="M9" s="1">
        <v>36</v>
      </c>
      <c r="N9" s="1">
        <v>40</v>
      </c>
      <c r="O9" s="1">
        <v>44</v>
      </c>
      <c r="P9" s="1">
        <v>48</v>
      </c>
      <c r="Q9" s="1">
        <v>52</v>
      </c>
      <c r="R9" s="1">
        <v>55</v>
      </c>
      <c r="S9" s="1">
        <v>56</v>
      </c>
      <c r="T9" s="1">
        <v>60</v>
      </c>
    </row>
    <row r="10" spans="1:20" ht="15.75" thickBot="1" x14ac:dyDescent="0.3">
      <c r="C10" s="1" t="s">
        <v>11</v>
      </c>
      <c r="D10" s="1" t="s">
        <v>12</v>
      </c>
      <c r="E10" s="1" t="s">
        <v>13</v>
      </c>
      <c r="F10" s="1" t="s">
        <v>14</v>
      </c>
      <c r="G10" s="1" t="s">
        <v>15</v>
      </c>
      <c r="H10" s="19" t="s">
        <v>16</v>
      </c>
      <c r="I10" s="1" t="s">
        <v>17</v>
      </c>
      <c r="J10" s="1" t="s">
        <v>18</v>
      </c>
      <c r="K10" s="44" t="s">
        <v>19</v>
      </c>
      <c r="L10" s="1" t="s">
        <v>20</v>
      </c>
      <c r="M10" s="1" t="s">
        <v>21</v>
      </c>
      <c r="N10" s="1" t="s">
        <v>22</v>
      </c>
      <c r="O10" s="1" t="s">
        <v>23</v>
      </c>
      <c r="P10" s="1" t="s">
        <v>24</v>
      </c>
      <c r="Q10" s="1" t="s">
        <v>25</v>
      </c>
      <c r="R10" s="1" t="s">
        <v>26</v>
      </c>
      <c r="S10" s="1" t="s">
        <v>27</v>
      </c>
      <c r="T10" s="1" t="s">
        <v>28</v>
      </c>
    </row>
    <row r="11" spans="1:20" ht="15.75" thickBot="1" x14ac:dyDescent="0.3">
      <c r="A11" s="23">
        <v>1</v>
      </c>
      <c r="B11" s="20" t="s">
        <v>29</v>
      </c>
      <c r="C11" s="4" t="s">
        <v>35</v>
      </c>
      <c r="D11" s="4" t="s">
        <v>30</v>
      </c>
      <c r="E11" s="2"/>
      <c r="F11" s="4" t="s">
        <v>4055</v>
      </c>
      <c r="G11" s="4" t="s">
        <v>38</v>
      </c>
      <c r="H11" s="24">
        <v>10190000001</v>
      </c>
      <c r="I11" s="4">
        <v>1</v>
      </c>
      <c r="J11" s="4" t="s">
        <v>3917</v>
      </c>
      <c r="K11" s="45">
        <v>26003600</v>
      </c>
      <c r="L11" s="25"/>
      <c r="M11" s="3">
        <v>43131</v>
      </c>
      <c r="N11" s="4">
        <v>1</v>
      </c>
      <c r="O11" s="4" t="s">
        <v>3917</v>
      </c>
      <c r="P11" s="4">
        <v>25900000</v>
      </c>
      <c r="Q11" s="26"/>
      <c r="R11" s="4">
        <v>57</v>
      </c>
      <c r="S11" s="3">
        <v>43126</v>
      </c>
      <c r="T11" s="4" t="s">
        <v>30</v>
      </c>
    </row>
    <row r="12" spans="1:20" s="8" customFormat="1" ht="15.75" thickBot="1" x14ac:dyDescent="0.3">
      <c r="A12" s="23">
        <v>2</v>
      </c>
      <c r="B12" s="20" t="s">
        <v>3612</v>
      </c>
      <c r="C12" s="4" t="s">
        <v>35</v>
      </c>
      <c r="D12" s="4"/>
      <c r="E12" s="2"/>
      <c r="F12" s="4" t="s">
        <v>4056</v>
      </c>
      <c r="G12" s="4" t="s">
        <v>36</v>
      </c>
      <c r="H12" s="24" t="s">
        <v>6691</v>
      </c>
      <c r="I12" s="4">
        <v>1</v>
      </c>
      <c r="J12" s="4" t="s">
        <v>3917</v>
      </c>
      <c r="K12" s="45">
        <v>34884001</v>
      </c>
      <c r="L12" s="25"/>
      <c r="M12" s="3">
        <v>43131</v>
      </c>
      <c r="N12" s="4">
        <v>1</v>
      </c>
      <c r="O12" s="4" t="s">
        <v>3917</v>
      </c>
      <c r="P12" s="4">
        <v>33948034</v>
      </c>
      <c r="Q12" s="26"/>
      <c r="R12" s="4" t="s">
        <v>6692</v>
      </c>
      <c r="S12" s="3">
        <v>43465</v>
      </c>
      <c r="T12" s="4"/>
    </row>
    <row r="13" spans="1:20" s="8" customFormat="1" ht="15.75" thickBot="1" x14ac:dyDescent="0.3">
      <c r="A13" s="23">
        <v>3</v>
      </c>
      <c r="B13" s="20" t="s">
        <v>3613</v>
      </c>
      <c r="C13" s="4" t="s">
        <v>35</v>
      </c>
      <c r="D13" s="4"/>
      <c r="E13" s="2"/>
      <c r="F13" s="4" t="s">
        <v>4057</v>
      </c>
      <c r="G13" s="4" t="s">
        <v>38</v>
      </c>
      <c r="H13" s="24" t="s">
        <v>6691</v>
      </c>
      <c r="I13" s="4">
        <v>1</v>
      </c>
      <c r="J13" s="4" t="s">
        <v>3917</v>
      </c>
      <c r="K13" s="45">
        <v>62719536</v>
      </c>
      <c r="L13" s="25"/>
      <c r="M13" s="3">
        <v>43131</v>
      </c>
      <c r="N13" s="4">
        <v>1</v>
      </c>
      <c r="O13" s="4" t="s">
        <v>3917</v>
      </c>
      <c r="P13" s="4">
        <v>62719536</v>
      </c>
      <c r="Q13" s="26"/>
      <c r="R13" s="4" t="s">
        <v>6692</v>
      </c>
      <c r="S13" s="3">
        <v>43126</v>
      </c>
      <c r="T13" s="4"/>
    </row>
    <row r="14" spans="1:20" s="8" customFormat="1" ht="15.75" thickBot="1" x14ac:dyDescent="0.3">
      <c r="A14" s="23">
        <v>4</v>
      </c>
      <c r="B14" s="20" t="s">
        <v>3614</v>
      </c>
      <c r="C14" s="4" t="s">
        <v>35</v>
      </c>
      <c r="D14" s="4"/>
      <c r="E14" s="2"/>
      <c r="F14" s="4" t="s">
        <v>4058</v>
      </c>
      <c r="G14" s="4" t="s">
        <v>38</v>
      </c>
      <c r="H14" s="24" t="s">
        <v>6691</v>
      </c>
      <c r="I14" s="4">
        <v>1</v>
      </c>
      <c r="J14" s="4" t="s">
        <v>3917</v>
      </c>
      <c r="K14" s="45">
        <v>52800000</v>
      </c>
      <c r="L14" s="25"/>
      <c r="M14" s="3">
        <v>43131</v>
      </c>
      <c r="N14" s="4">
        <v>1</v>
      </c>
      <c r="O14" s="4" t="s">
        <v>3917</v>
      </c>
      <c r="P14" s="4">
        <v>52800000</v>
      </c>
      <c r="Q14" s="26"/>
      <c r="R14" s="4" t="s">
        <v>6692</v>
      </c>
      <c r="S14" s="3">
        <v>43126</v>
      </c>
      <c r="T14" s="4"/>
    </row>
    <row r="15" spans="1:20" s="8" customFormat="1" ht="15.75" thickBot="1" x14ac:dyDescent="0.3">
      <c r="A15" s="23">
        <v>5</v>
      </c>
      <c r="B15" s="20" t="s">
        <v>3615</v>
      </c>
      <c r="C15" s="4" t="s">
        <v>35</v>
      </c>
      <c r="D15" s="4"/>
      <c r="E15" s="2"/>
      <c r="F15" s="4" t="s">
        <v>3606</v>
      </c>
      <c r="G15" s="4" t="s">
        <v>38</v>
      </c>
      <c r="H15" s="24">
        <v>50509000001</v>
      </c>
      <c r="I15" s="4">
        <v>1</v>
      </c>
      <c r="J15" s="4" t="s">
        <v>3917</v>
      </c>
      <c r="K15" s="45">
        <v>17770800</v>
      </c>
      <c r="L15" s="25"/>
      <c r="M15" s="3">
        <v>43131</v>
      </c>
      <c r="N15" s="4">
        <v>1</v>
      </c>
      <c r="O15" s="4" t="s">
        <v>3917</v>
      </c>
      <c r="P15" s="4">
        <v>17700000</v>
      </c>
      <c r="Q15" s="26"/>
      <c r="R15" s="4">
        <v>63</v>
      </c>
      <c r="S15" s="3">
        <v>43126</v>
      </c>
      <c r="T15" s="4"/>
    </row>
    <row r="16" spans="1:20" s="8" customFormat="1" ht="15.75" thickBot="1" x14ac:dyDescent="0.3">
      <c r="A16" s="23">
        <v>6</v>
      </c>
      <c r="B16" s="20" t="s">
        <v>3616</v>
      </c>
      <c r="C16" s="4" t="s">
        <v>35</v>
      </c>
      <c r="D16" s="4"/>
      <c r="E16" s="2"/>
      <c r="F16" s="4" t="s">
        <v>3551</v>
      </c>
      <c r="G16" s="4" t="s">
        <v>38</v>
      </c>
      <c r="H16" s="24">
        <v>6069000001</v>
      </c>
      <c r="I16" s="4">
        <v>1</v>
      </c>
      <c r="J16" s="4" t="s">
        <v>3917</v>
      </c>
      <c r="K16" s="45">
        <v>3620903</v>
      </c>
      <c r="L16" s="25"/>
      <c r="M16" s="3">
        <v>43131</v>
      </c>
      <c r="N16" s="4">
        <v>1</v>
      </c>
      <c r="O16" s="4" t="s">
        <v>3917</v>
      </c>
      <c r="P16" s="4">
        <v>3606477</v>
      </c>
      <c r="Q16" s="26"/>
      <c r="R16" s="4">
        <v>40</v>
      </c>
      <c r="S16" s="3">
        <v>43125</v>
      </c>
      <c r="T16" s="4"/>
    </row>
    <row r="17" spans="1:20" s="8" customFormat="1" ht="15.75" thickBot="1" x14ac:dyDescent="0.3">
      <c r="A17" s="23">
        <v>7</v>
      </c>
      <c r="B17" s="20" t="s">
        <v>3617</v>
      </c>
      <c r="C17" s="4" t="s">
        <v>35</v>
      </c>
      <c r="D17" s="4"/>
      <c r="E17" s="2"/>
      <c r="F17" s="4" t="s">
        <v>3548</v>
      </c>
      <c r="G17" s="4" t="s">
        <v>38</v>
      </c>
      <c r="H17" s="27">
        <v>6069000001</v>
      </c>
      <c r="I17" s="4">
        <v>1</v>
      </c>
      <c r="J17" s="4" t="s">
        <v>3917</v>
      </c>
      <c r="K17" s="45">
        <v>30923200</v>
      </c>
      <c r="L17" s="25"/>
      <c r="M17" s="3">
        <v>43131</v>
      </c>
      <c r="N17" s="4">
        <v>1</v>
      </c>
      <c r="O17" s="4" t="s">
        <v>3917</v>
      </c>
      <c r="P17" s="4">
        <v>30800000</v>
      </c>
      <c r="Q17" s="26"/>
      <c r="R17" s="4">
        <v>24</v>
      </c>
      <c r="S17" s="3">
        <v>43126</v>
      </c>
      <c r="T17" s="4"/>
    </row>
    <row r="18" spans="1:20" s="8" customFormat="1" ht="15.75" thickBot="1" x14ac:dyDescent="0.3">
      <c r="A18" s="28">
        <v>8</v>
      </c>
      <c r="B18" s="20" t="s">
        <v>3618</v>
      </c>
      <c r="C18" s="4" t="s">
        <v>35</v>
      </c>
      <c r="D18" s="4"/>
      <c r="E18" s="2"/>
      <c r="F18" s="4" t="s">
        <v>4059</v>
      </c>
      <c r="G18" s="4" t="s">
        <v>43</v>
      </c>
      <c r="H18" s="27">
        <v>6069000001</v>
      </c>
      <c r="I18" s="4">
        <v>1</v>
      </c>
      <c r="J18" s="4" t="s">
        <v>3917</v>
      </c>
      <c r="K18" s="45">
        <v>4492900</v>
      </c>
      <c r="L18" s="25"/>
      <c r="M18" s="3">
        <v>43131</v>
      </c>
      <c r="N18" s="4">
        <v>1</v>
      </c>
      <c r="O18" s="4" t="s">
        <v>3917</v>
      </c>
      <c r="P18" s="4">
        <v>4475000</v>
      </c>
      <c r="Q18" s="26"/>
      <c r="R18" s="4">
        <v>13</v>
      </c>
      <c r="S18" s="3">
        <v>43132</v>
      </c>
      <c r="T18" s="4"/>
    </row>
    <row r="19" spans="1:20" s="8" customFormat="1" ht="15.75" thickBot="1" x14ac:dyDescent="0.3">
      <c r="A19" s="28">
        <v>9</v>
      </c>
      <c r="B19" s="20" t="s">
        <v>3619</v>
      </c>
      <c r="C19" s="4" t="s">
        <v>35</v>
      </c>
      <c r="D19" s="4"/>
      <c r="E19" s="2"/>
      <c r="F19" s="4" t="s">
        <v>3549</v>
      </c>
      <c r="G19" s="4" t="s">
        <v>38</v>
      </c>
      <c r="H19" s="24">
        <v>50590000001</v>
      </c>
      <c r="I19" s="4">
        <v>1</v>
      </c>
      <c r="J19" s="4" t="s">
        <v>3917</v>
      </c>
      <c r="K19" s="45">
        <v>38654000</v>
      </c>
      <c r="L19" s="25"/>
      <c r="M19" s="3">
        <v>43131</v>
      </c>
      <c r="N19" s="4">
        <v>1</v>
      </c>
      <c r="O19" s="4" t="s">
        <v>3917</v>
      </c>
      <c r="P19" s="4">
        <v>37685200</v>
      </c>
      <c r="Q19" s="26"/>
      <c r="R19" s="4">
        <v>549</v>
      </c>
      <c r="S19" s="3">
        <v>43280</v>
      </c>
      <c r="T19" s="4"/>
    </row>
    <row r="20" spans="1:20" s="8" customFormat="1" ht="15.75" thickBot="1" x14ac:dyDescent="0.3">
      <c r="A20" s="28">
        <v>10</v>
      </c>
      <c r="B20" s="20" t="s">
        <v>34</v>
      </c>
      <c r="C20" s="4" t="s">
        <v>35</v>
      </c>
      <c r="D20" s="4"/>
      <c r="E20" s="2"/>
      <c r="F20" s="4" t="s">
        <v>4060</v>
      </c>
      <c r="G20" s="4" t="s">
        <v>38</v>
      </c>
      <c r="H20" s="24" t="s">
        <v>6693</v>
      </c>
      <c r="I20" s="4">
        <v>1</v>
      </c>
      <c r="J20" s="4" t="s">
        <v>3917</v>
      </c>
      <c r="K20" s="45">
        <v>278000000</v>
      </c>
      <c r="L20" s="25"/>
      <c r="M20" s="3">
        <v>43131</v>
      </c>
      <c r="N20" s="4">
        <v>1</v>
      </c>
      <c r="O20" s="4" t="s">
        <v>3917</v>
      </c>
      <c r="P20" s="4">
        <v>278000000</v>
      </c>
      <c r="Q20" s="26"/>
      <c r="R20" s="4">
        <v>22</v>
      </c>
      <c r="S20" s="3">
        <v>43126</v>
      </c>
      <c r="T20" s="4"/>
    </row>
    <row r="21" spans="1:20" s="8" customFormat="1" ht="15.75" thickBot="1" x14ac:dyDescent="0.3">
      <c r="A21" s="28">
        <v>11</v>
      </c>
      <c r="B21" s="20" t="s">
        <v>3627</v>
      </c>
      <c r="C21" s="4" t="s">
        <v>35</v>
      </c>
      <c r="D21" s="4"/>
      <c r="E21" s="2"/>
      <c r="F21" s="4" t="s">
        <v>3524</v>
      </c>
      <c r="G21" s="4" t="s">
        <v>38</v>
      </c>
      <c r="H21" s="24">
        <v>10020000014</v>
      </c>
      <c r="I21" s="4">
        <v>1</v>
      </c>
      <c r="J21" s="4" t="s">
        <v>3917</v>
      </c>
      <c r="K21" s="45">
        <v>54000000</v>
      </c>
      <c r="L21" s="25"/>
      <c r="M21" s="3">
        <v>43131</v>
      </c>
      <c r="N21" s="4">
        <v>1</v>
      </c>
      <c r="O21" s="4" t="s">
        <v>3917</v>
      </c>
      <c r="P21" s="4">
        <v>54000000</v>
      </c>
      <c r="Q21" s="26"/>
      <c r="R21" s="4">
        <v>5</v>
      </c>
      <c r="S21" s="3">
        <v>43109</v>
      </c>
      <c r="T21" s="4"/>
    </row>
    <row r="22" spans="1:20" s="8" customFormat="1" ht="15.75" thickBot="1" x14ac:dyDescent="0.3">
      <c r="A22" s="28">
        <v>12</v>
      </c>
      <c r="B22" s="20" t="s">
        <v>3628</v>
      </c>
      <c r="C22" s="4" t="s">
        <v>35</v>
      </c>
      <c r="D22" s="4"/>
      <c r="E22" s="2"/>
      <c r="F22" s="4" t="s">
        <v>3529</v>
      </c>
      <c r="G22" s="4" t="s">
        <v>43</v>
      </c>
      <c r="H22" s="24">
        <v>20040000005</v>
      </c>
      <c r="I22" s="4">
        <v>1</v>
      </c>
      <c r="J22" s="4" t="s">
        <v>3917</v>
      </c>
      <c r="K22" s="45">
        <v>145322304</v>
      </c>
      <c r="L22" s="25"/>
      <c r="M22" s="3">
        <v>43131</v>
      </c>
      <c r="N22" s="4">
        <v>1</v>
      </c>
      <c r="O22" s="4" t="s">
        <v>3917</v>
      </c>
      <c r="P22" s="4">
        <v>145322304</v>
      </c>
      <c r="Q22" s="26"/>
      <c r="R22" s="4">
        <v>12</v>
      </c>
      <c r="S22" s="3">
        <v>43154</v>
      </c>
      <c r="T22" s="4"/>
    </row>
    <row r="23" spans="1:20" s="8" customFormat="1" ht="15.75" thickBot="1" x14ac:dyDescent="0.3">
      <c r="A23" s="28">
        <v>13</v>
      </c>
      <c r="B23" s="20" t="s">
        <v>3629</v>
      </c>
      <c r="C23" s="4" t="s">
        <v>35</v>
      </c>
      <c r="D23" s="4"/>
      <c r="E23" s="2"/>
      <c r="F23" s="4" t="s">
        <v>3528</v>
      </c>
      <c r="G23" s="4" t="s">
        <v>43</v>
      </c>
      <c r="H23" s="24" t="s">
        <v>6694</v>
      </c>
      <c r="I23" s="4">
        <v>1</v>
      </c>
      <c r="J23" s="4" t="s">
        <v>3917</v>
      </c>
      <c r="K23" s="45">
        <v>168911656</v>
      </c>
      <c r="L23" s="25"/>
      <c r="M23" s="3">
        <v>43131</v>
      </c>
      <c r="N23" s="4">
        <v>1</v>
      </c>
      <c r="O23" s="4" t="s">
        <v>3917</v>
      </c>
      <c r="P23" s="4">
        <v>168911656</v>
      </c>
      <c r="Q23" s="26"/>
      <c r="R23" s="4">
        <v>20</v>
      </c>
      <c r="S23" s="3">
        <v>43154</v>
      </c>
      <c r="T23" s="4"/>
    </row>
    <row r="24" spans="1:20" s="8" customFormat="1" ht="15.75" thickBot="1" x14ac:dyDescent="0.3">
      <c r="A24" s="28">
        <v>14</v>
      </c>
      <c r="B24" s="20" t="s">
        <v>3630</v>
      </c>
      <c r="C24" s="4" t="s">
        <v>35</v>
      </c>
      <c r="D24" s="4"/>
      <c r="E24" s="2"/>
      <c r="F24" s="4" t="s">
        <v>3520</v>
      </c>
      <c r="G24" s="4" t="s">
        <v>38</v>
      </c>
      <c r="H24" s="24">
        <v>10020000014</v>
      </c>
      <c r="I24" s="4">
        <v>1</v>
      </c>
      <c r="J24" s="4" t="s">
        <v>3917</v>
      </c>
      <c r="K24" s="45">
        <v>122717494</v>
      </c>
      <c r="L24" s="25"/>
      <c r="M24" s="3">
        <v>43131</v>
      </c>
      <c r="N24" s="4">
        <v>1</v>
      </c>
      <c r="O24" s="4" t="s">
        <v>3917</v>
      </c>
      <c r="P24" s="4">
        <v>115880586</v>
      </c>
      <c r="Q24" s="26"/>
      <c r="R24" s="4">
        <v>1</v>
      </c>
      <c r="S24" s="3">
        <v>43103</v>
      </c>
      <c r="T24" s="4"/>
    </row>
    <row r="25" spans="1:20" s="8" customFormat="1" ht="15.75" thickBot="1" x14ac:dyDescent="0.3">
      <c r="A25" s="28">
        <v>15</v>
      </c>
      <c r="B25" s="20" t="s">
        <v>3631</v>
      </c>
      <c r="C25" s="4" t="s">
        <v>35</v>
      </c>
      <c r="D25" s="4"/>
      <c r="E25" s="2"/>
      <c r="F25" s="4" t="s">
        <v>3521</v>
      </c>
      <c r="G25" s="4" t="s">
        <v>38</v>
      </c>
      <c r="H25" s="24">
        <v>10020000014</v>
      </c>
      <c r="I25" s="4">
        <v>1</v>
      </c>
      <c r="J25" s="4" t="s">
        <v>3917</v>
      </c>
      <c r="K25" s="45">
        <v>18749808</v>
      </c>
      <c r="L25" s="25"/>
      <c r="M25" s="3">
        <v>43131</v>
      </c>
      <c r="N25" s="4">
        <v>1</v>
      </c>
      <c r="O25" s="4" t="s">
        <v>3917</v>
      </c>
      <c r="P25" s="4">
        <v>18749808</v>
      </c>
      <c r="Q25" s="26"/>
      <c r="R25" s="4">
        <v>2</v>
      </c>
      <c r="S25" s="3">
        <v>43103</v>
      </c>
      <c r="T25" s="4"/>
    </row>
    <row r="26" spans="1:20" s="8" customFormat="1" ht="15.75" thickBot="1" x14ac:dyDescent="0.3">
      <c r="A26" s="28">
        <v>16</v>
      </c>
      <c r="B26" s="20" t="s">
        <v>3632</v>
      </c>
      <c r="C26" s="4" t="s">
        <v>35</v>
      </c>
      <c r="D26" s="4"/>
      <c r="E26" s="2"/>
      <c r="F26" s="4" t="s">
        <v>3522</v>
      </c>
      <c r="G26" s="4" t="s">
        <v>44</v>
      </c>
      <c r="H26" s="24">
        <v>10020000014</v>
      </c>
      <c r="I26" s="4">
        <v>1</v>
      </c>
      <c r="J26" s="4" t="s">
        <v>3917</v>
      </c>
      <c r="K26" s="45">
        <v>46874520</v>
      </c>
      <c r="L26" s="25"/>
      <c r="M26" s="3">
        <v>43131</v>
      </c>
      <c r="N26" s="4">
        <v>1</v>
      </c>
      <c r="O26" s="4" t="s">
        <v>3917</v>
      </c>
      <c r="P26" s="4">
        <v>46874520</v>
      </c>
      <c r="Q26" s="26"/>
      <c r="R26" s="4">
        <v>3</v>
      </c>
      <c r="S26" s="3">
        <v>43103</v>
      </c>
      <c r="T26" s="4"/>
    </row>
    <row r="27" spans="1:20" s="8" customFormat="1" ht="15.75" thickBot="1" x14ac:dyDescent="0.3">
      <c r="A27" s="28">
        <v>17</v>
      </c>
      <c r="B27" s="20" t="s">
        <v>3633</v>
      </c>
      <c r="C27" s="4" t="s">
        <v>35</v>
      </c>
      <c r="D27" s="4"/>
      <c r="E27" s="2"/>
      <c r="F27" s="4" t="s">
        <v>3526</v>
      </c>
      <c r="G27" s="4" t="s">
        <v>38</v>
      </c>
      <c r="H27" s="24">
        <v>20040000001</v>
      </c>
      <c r="I27" s="4">
        <v>1</v>
      </c>
      <c r="J27" s="4" t="s">
        <v>3917</v>
      </c>
      <c r="K27" s="45">
        <v>26400000</v>
      </c>
      <c r="L27" s="25"/>
      <c r="M27" s="3">
        <v>43131</v>
      </c>
      <c r="N27" s="4">
        <v>1</v>
      </c>
      <c r="O27" s="4" t="s">
        <v>3917</v>
      </c>
      <c r="P27" s="4">
        <v>26400000</v>
      </c>
      <c r="Q27" s="26"/>
      <c r="R27" s="4">
        <v>21</v>
      </c>
      <c r="S27" s="3">
        <v>43126</v>
      </c>
      <c r="T27" s="4"/>
    </row>
    <row r="28" spans="1:20" s="8" customFormat="1" ht="15.75" thickBot="1" x14ac:dyDescent="0.3">
      <c r="A28" s="28">
        <v>18</v>
      </c>
      <c r="B28" s="20" t="s">
        <v>3634</v>
      </c>
      <c r="C28" s="4" t="s">
        <v>35</v>
      </c>
      <c r="D28" s="4"/>
      <c r="E28" s="2"/>
      <c r="F28" s="4" t="s">
        <v>3525</v>
      </c>
      <c r="G28" s="4" t="s">
        <v>38</v>
      </c>
      <c r="H28" s="24">
        <v>10020000014</v>
      </c>
      <c r="I28" s="4">
        <v>1</v>
      </c>
      <c r="J28" s="4" t="s">
        <v>3917</v>
      </c>
      <c r="K28" s="45">
        <v>43101300</v>
      </c>
      <c r="L28" s="25"/>
      <c r="M28" s="3">
        <v>43131</v>
      </c>
      <c r="N28" s="4">
        <v>1</v>
      </c>
      <c r="O28" s="4" t="s">
        <v>3917</v>
      </c>
      <c r="P28" s="4">
        <v>43101300</v>
      </c>
      <c r="Q28" s="26"/>
      <c r="R28" s="4">
        <v>54</v>
      </c>
      <c r="S28" s="3">
        <v>43126</v>
      </c>
      <c r="T28" s="4"/>
    </row>
    <row r="29" spans="1:20" s="8" customFormat="1" ht="15.75" thickBot="1" x14ac:dyDescent="0.3">
      <c r="A29" s="28">
        <v>19</v>
      </c>
      <c r="B29" s="20" t="s">
        <v>3635</v>
      </c>
      <c r="C29" s="4" t="s">
        <v>35</v>
      </c>
      <c r="D29" s="4"/>
      <c r="E29" s="2"/>
      <c r="F29" s="4" t="s">
        <v>3533</v>
      </c>
      <c r="G29" s="4" t="s">
        <v>38</v>
      </c>
      <c r="H29" s="24">
        <v>10020000014</v>
      </c>
      <c r="I29" s="4">
        <v>1</v>
      </c>
      <c r="J29" s="4" t="s">
        <v>3917</v>
      </c>
      <c r="K29" s="45">
        <v>12223256</v>
      </c>
      <c r="L29" s="25"/>
      <c r="M29" s="3">
        <v>43131</v>
      </c>
      <c r="N29" s="4">
        <v>1</v>
      </c>
      <c r="O29" s="4" t="s">
        <v>3917</v>
      </c>
      <c r="P29" s="4">
        <v>12223256</v>
      </c>
      <c r="Q29" s="26"/>
      <c r="R29" s="4">
        <v>22</v>
      </c>
      <c r="S29" s="3">
        <v>43126</v>
      </c>
      <c r="T29" s="4"/>
    </row>
    <row r="30" spans="1:20" s="8" customFormat="1" ht="15.75" thickBot="1" x14ac:dyDescent="0.3">
      <c r="A30" s="28">
        <v>20</v>
      </c>
      <c r="B30" s="20" t="s">
        <v>3636</v>
      </c>
      <c r="C30" s="4" t="s">
        <v>35</v>
      </c>
      <c r="D30" s="4"/>
      <c r="E30" s="2"/>
      <c r="F30" s="4" t="s">
        <v>3534</v>
      </c>
      <c r="G30" s="4" t="s">
        <v>38</v>
      </c>
      <c r="H30" s="24">
        <v>10020000014</v>
      </c>
      <c r="I30" s="4">
        <v>1</v>
      </c>
      <c r="J30" s="4" t="s">
        <v>3917</v>
      </c>
      <c r="K30" s="45">
        <v>12223256</v>
      </c>
      <c r="L30" s="25"/>
      <c r="M30" s="3">
        <v>43131</v>
      </c>
      <c r="N30" s="4">
        <v>1</v>
      </c>
      <c r="O30" s="4" t="s">
        <v>3917</v>
      </c>
      <c r="P30" s="4">
        <v>12223256</v>
      </c>
      <c r="Q30" s="26"/>
      <c r="R30" s="4">
        <v>23</v>
      </c>
      <c r="S30" s="3">
        <v>43126</v>
      </c>
      <c r="T30" s="4"/>
    </row>
    <row r="31" spans="1:20" s="8" customFormat="1" ht="15.75" thickBot="1" x14ac:dyDescent="0.3">
      <c r="A31" s="28">
        <v>21</v>
      </c>
      <c r="B31" s="20" t="s">
        <v>3637</v>
      </c>
      <c r="C31" s="4" t="s">
        <v>35</v>
      </c>
      <c r="D31" s="4"/>
      <c r="E31" s="2"/>
      <c r="F31" s="4" t="s">
        <v>3527</v>
      </c>
      <c r="G31" s="4" t="s">
        <v>43</v>
      </c>
      <c r="H31" s="29" t="s">
        <v>6695</v>
      </c>
      <c r="I31" s="4">
        <v>1</v>
      </c>
      <c r="J31" s="4" t="s">
        <v>3917</v>
      </c>
      <c r="K31" s="45">
        <v>8400000</v>
      </c>
      <c r="L31" s="25"/>
      <c r="M31" s="3">
        <v>43131</v>
      </c>
      <c r="N31" s="4">
        <v>1</v>
      </c>
      <c r="O31" s="4" t="s">
        <v>3917</v>
      </c>
      <c r="P31" s="4">
        <v>8400000</v>
      </c>
      <c r="Q31" s="26"/>
      <c r="R31" s="4">
        <v>4</v>
      </c>
      <c r="S31" s="3">
        <v>43119</v>
      </c>
      <c r="T31" s="4"/>
    </row>
    <row r="32" spans="1:20" s="8" customFormat="1" ht="15.75" thickBot="1" x14ac:dyDescent="0.3">
      <c r="A32" s="28">
        <v>22</v>
      </c>
      <c r="B32" s="20" t="s">
        <v>3638</v>
      </c>
      <c r="C32" s="4" t="s">
        <v>35</v>
      </c>
      <c r="D32" s="4"/>
      <c r="E32" s="2"/>
      <c r="F32" s="4" t="s">
        <v>4061</v>
      </c>
      <c r="G32" s="4" t="s">
        <v>38</v>
      </c>
      <c r="H32" s="30">
        <v>40490000001</v>
      </c>
      <c r="I32" s="4">
        <v>1</v>
      </c>
      <c r="J32" s="4" t="s">
        <v>3917</v>
      </c>
      <c r="K32" s="45">
        <v>45540000</v>
      </c>
      <c r="L32" s="25"/>
      <c r="M32" s="3">
        <v>43131</v>
      </c>
      <c r="N32" s="4">
        <v>1</v>
      </c>
      <c r="O32" s="4" t="s">
        <v>3917</v>
      </c>
      <c r="P32" s="4">
        <v>45540000</v>
      </c>
      <c r="Q32" s="26"/>
      <c r="R32" s="4">
        <v>47</v>
      </c>
      <c r="S32" s="3">
        <v>43126</v>
      </c>
      <c r="T32" s="4"/>
    </row>
    <row r="33" spans="1:20" s="8" customFormat="1" ht="15.75" thickBot="1" x14ac:dyDescent="0.3">
      <c r="A33" s="28">
        <v>23</v>
      </c>
      <c r="B33" s="20" t="s">
        <v>3639</v>
      </c>
      <c r="C33" s="4" t="s">
        <v>35</v>
      </c>
      <c r="D33" s="4"/>
      <c r="E33" s="2"/>
      <c r="F33" s="4" t="s">
        <v>4062</v>
      </c>
      <c r="G33" s="4" t="s">
        <v>44</v>
      </c>
      <c r="H33" s="30">
        <v>40490000001</v>
      </c>
      <c r="I33" s="4">
        <v>1</v>
      </c>
      <c r="J33" s="4" t="s">
        <v>3917</v>
      </c>
      <c r="K33" s="45">
        <v>33660000</v>
      </c>
      <c r="L33" s="25"/>
      <c r="M33" s="3">
        <v>43131</v>
      </c>
      <c r="N33" s="4">
        <v>1</v>
      </c>
      <c r="O33" s="4" t="s">
        <v>3917</v>
      </c>
      <c r="P33" s="4">
        <v>33660000</v>
      </c>
      <c r="Q33" s="26"/>
      <c r="R33" s="4">
        <v>55</v>
      </c>
      <c r="S33" s="3">
        <v>43126</v>
      </c>
      <c r="T33" s="4" t="s">
        <v>3610</v>
      </c>
    </row>
    <row r="34" spans="1:20" s="8" customFormat="1" ht="15.75" thickBot="1" x14ac:dyDescent="0.3">
      <c r="A34" s="31">
        <v>24</v>
      </c>
      <c r="B34" s="20" t="s">
        <v>3640</v>
      </c>
      <c r="C34" s="4" t="s">
        <v>35</v>
      </c>
      <c r="D34" s="4"/>
      <c r="E34" s="2"/>
      <c r="F34" s="4" t="s">
        <v>4063</v>
      </c>
      <c r="G34" s="4" t="s">
        <v>38</v>
      </c>
      <c r="H34" s="30">
        <v>40490000001</v>
      </c>
      <c r="I34" s="4">
        <v>1</v>
      </c>
      <c r="J34" s="4" t="s">
        <v>3917</v>
      </c>
      <c r="K34" s="45">
        <v>28600000</v>
      </c>
      <c r="L34" s="25"/>
      <c r="M34" s="3">
        <v>43131</v>
      </c>
      <c r="N34" s="4">
        <v>1</v>
      </c>
      <c r="O34" s="4" t="s">
        <v>3917</v>
      </c>
      <c r="P34" s="4">
        <v>28600000</v>
      </c>
      <c r="Q34" s="26"/>
      <c r="R34" s="4">
        <v>46</v>
      </c>
      <c r="S34" s="3">
        <v>43126</v>
      </c>
      <c r="T34" s="4"/>
    </row>
    <row r="35" spans="1:20" s="8" customFormat="1" ht="15.75" thickBot="1" x14ac:dyDescent="0.3">
      <c r="A35" s="31">
        <v>25</v>
      </c>
      <c r="B35" s="20" t="s">
        <v>3641</v>
      </c>
      <c r="C35" s="4" t="s">
        <v>35</v>
      </c>
      <c r="D35" s="4"/>
      <c r="E35" s="2"/>
      <c r="F35" s="4" t="s">
        <v>4064</v>
      </c>
      <c r="G35" s="4" t="s">
        <v>43</v>
      </c>
      <c r="H35" s="30">
        <v>40490000001</v>
      </c>
      <c r="I35" s="4">
        <v>1</v>
      </c>
      <c r="J35" s="4" t="s">
        <v>3917</v>
      </c>
      <c r="K35" s="45">
        <v>19800000</v>
      </c>
      <c r="L35" s="25"/>
      <c r="M35" s="3">
        <v>43131</v>
      </c>
      <c r="N35" s="4">
        <v>1</v>
      </c>
      <c r="O35" s="4" t="s">
        <v>3917</v>
      </c>
      <c r="P35" s="4">
        <v>19800000</v>
      </c>
      <c r="Q35" s="26"/>
      <c r="R35" s="4">
        <v>49</v>
      </c>
      <c r="S35" s="3">
        <v>43145</v>
      </c>
      <c r="T35" s="4"/>
    </row>
    <row r="36" spans="1:20" s="8" customFormat="1" ht="15.75" thickBot="1" x14ac:dyDescent="0.3">
      <c r="A36" s="31">
        <v>26</v>
      </c>
      <c r="B36" s="20" t="s">
        <v>3642</v>
      </c>
      <c r="C36" s="4" t="s">
        <v>35</v>
      </c>
      <c r="D36" s="4"/>
      <c r="E36" s="2"/>
      <c r="F36" s="4" t="s">
        <v>3562</v>
      </c>
      <c r="G36" s="4" t="s">
        <v>38</v>
      </c>
      <c r="H36" s="24" t="s">
        <v>6696</v>
      </c>
      <c r="I36" s="4">
        <v>1</v>
      </c>
      <c r="J36" s="4" t="s">
        <v>3917</v>
      </c>
      <c r="K36" s="45">
        <v>63600000</v>
      </c>
      <c r="L36" s="25"/>
      <c r="M36" s="3">
        <v>43131</v>
      </c>
      <c r="N36" s="4">
        <v>1</v>
      </c>
      <c r="O36" s="4" t="s">
        <v>3917</v>
      </c>
      <c r="P36" s="4">
        <v>63600000</v>
      </c>
      <c r="Q36" s="26"/>
      <c r="R36" s="4">
        <v>10</v>
      </c>
      <c r="S36" s="3">
        <v>43112</v>
      </c>
      <c r="T36" s="4"/>
    </row>
    <row r="37" spans="1:20" s="8" customFormat="1" ht="15.75" thickBot="1" x14ac:dyDescent="0.3">
      <c r="A37" s="28">
        <v>27</v>
      </c>
      <c r="B37" s="20" t="s">
        <v>3643</v>
      </c>
      <c r="C37" s="4" t="s">
        <v>35</v>
      </c>
      <c r="D37" s="4"/>
      <c r="E37" s="2"/>
      <c r="F37" s="4" t="s">
        <v>4065</v>
      </c>
      <c r="G37" s="4" t="s">
        <v>38</v>
      </c>
      <c r="H37" s="32">
        <v>40490000001</v>
      </c>
      <c r="I37" s="4">
        <v>1</v>
      </c>
      <c r="J37" s="4" t="s">
        <v>3917</v>
      </c>
      <c r="K37" s="45">
        <v>36300000</v>
      </c>
      <c r="L37" s="25"/>
      <c r="M37" s="3">
        <v>43131</v>
      </c>
      <c r="N37" s="4">
        <v>1</v>
      </c>
      <c r="O37" s="4" t="s">
        <v>3917</v>
      </c>
      <c r="P37" s="4">
        <v>36300000</v>
      </c>
      <c r="Q37" s="26"/>
      <c r="R37" s="4">
        <v>56</v>
      </c>
      <c r="S37" s="3">
        <v>43126</v>
      </c>
      <c r="T37" s="4"/>
    </row>
    <row r="38" spans="1:20" s="8" customFormat="1" ht="15.75" thickBot="1" x14ac:dyDescent="0.3">
      <c r="A38" s="28">
        <v>28</v>
      </c>
      <c r="B38" s="20" t="s">
        <v>3644</v>
      </c>
      <c r="C38" s="4" t="s">
        <v>35</v>
      </c>
      <c r="D38" s="4"/>
      <c r="E38" s="2"/>
      <c r="F38" s="4" t="s">
        <v>4066</v>
      </c>
      <c r="G38" s="4" t="s">
        <v>43</v>
      </c>
      <c r="H38" s="32">
        <v>40490000001</v>
      </c>
      <c r="I38" s="4">
        <v>1</v>
      </c>
      <c r="J38" s="4" t="s">
        <v>3917</v>
      </c>
      <c r="K38" s="45">
        <v>21529470</v>
      </c>
      <c r="L38" s="25"/>
      <c r="M38" s="3">
        <v>43131</v>
      </c>
      <c r="N38" s="4">
        <v>1</v>
      </c>
      <c r="O38" s="4" t="s">
        <v>3917</v>
      </c>
      <c r="P38" s="4">
        <v>21529470</v>
      </c>
      <c r="Q38" s="26"/>
      <c r="R38" s="4">
        <v>43</v>
      </c>
      <c r="S38" s="3">
        <v>43140</v>
      </c>
      <c r="T38" s="4"/>
    </row>
    <row r="39" spans="1:20" s="8" customFormat="1" ht="15.75" thickBot="1" x14ac:dyDescent="0.3">
      <c r="A39" s="28">
        <v>29</v>
      </c>
      <c r="B39" s="20" t="s">
        <v>3645</v>
      </c>
      <c r="C39" s="4" t="s">
        <v>35</v>
      </c>
      <c r="D39" s="4"/>
      <c r="E39" s="2"/>
      <c r="F39" s="4" t="s">
        <v>4067</v>
      </c>
      <c r="G39" s="4" t="s">
        <v>38</v>
      </c>
      <c r="H39" s="27" t="s">
        <v>6697</v>
      </c>
      <c r="I39" s="4">
        <v>1</v>
      </c>
      <c r="J39" s="4" t="s">
        <v>3917</v>
      </c>
      <c r="K39" s="45">
        <v>26400000</v>
      </c>
      <c r="L39" s="25"/>
      <c r="M39" s="3">
        <v>43131</v>
      </c>
      <c r="N39" s="4">
        <v>1</v>
      </c>
      <c r="O39" s="4" t="s">
        <v>3917</v>
      </c>
      <c r="P39" s="4">
        <v>26400000</v>
      </c>
      <c r="Q39" s="26"/>
      <c r="R39" s="4">
        <v>50</v>
      </c>
      <c r="S39" s="21">
        <v>43126</v>
      </c>
      <c r="T39" s="4"/>
    </row>
    <row r="40" spans="1:20" s="8" customFormat="1" ht="15.75" thickBot="1" x14ac:dyDescent="0.3">
      <c r="A40" s="28">
        <v>30</v>
      </c>
      <c r="B40" s="20" t="s">
        <v>3646</v>
      </c>
      <c r="C40" s="4" t="s">
        <v>35</v>
      </c>
      <c r="D40" s="4"/>
      <c r="E40" s="2"/>
      <c r="F40" s="4" t="s">
        <v>3561</v>
      </c>
      <c r="G40" s="4" t="s">
        <v>38</v>
      </c>
      <c r="H40" s="27" t="s">
        <v>6727</v>
      </c>
      <c r="I40" s="4">
        <v>1</v>
      </c>
      <c r="J40" s="4" t="s">
        <v>3917</v>
      </c>
      <c r="K40" s="45">
        <v>130000000</v>
      </c>
      <c r="L40" s="25"/>
      <c r="M40" s="3">
        <v>43131</v>
      </c>
      <c r="N40" s="4">
        <v>0</v>
      </c>
      <c r="O40" s="4">
        <v>0</v>
      </c>
      <c r="P40" s="4">
        <v>0</v>
      </c>
      <c r="Q40" s="26"/>
      <c r="R40" s="4" t="s">
        <v>6727</v>
      </c>
      <c r="S40" s="3"/>
      <c r="T40" s="4" t="s">
        <v>6727</v>
      </c>
    </row>
    <row r="41" spans="1:20" s="8" customFormat="1" ht="15.75" thickBot="1" x14ac:dyDescent="0.3">
      <c r="A41" s="28">
        <v>31</v>
      </c>
      <c r="B41" s="20" t="s">
        <v>3647</v>
      </c>
      <c r="C41" s="4" t="s">
        <v>35</v>
      </c>
      <c r="D41" s="4"/>
      <c r="E41" s="2"/>
      <c r="F41" s="4" t="s">
        <v>4068</v>
      </c>
      <c r="G41" s="4" t="s">
        <v>38</v>
      </c>
      <c r="H41" s="27">
        <v>10190000001</v>
      </c>
      <c r="I41" s="4">
        <v>1</v>
      </c>
      <c r="J41" s="4" t="s">
        <v>3917</v>
      </c>
      <c r="K41" s="45">
        <v>68575282</v>
      </c>
      <c r="L41" s="25"/>
      <c r="M41" s="3">
        <v>43131</v>
      </c>
      <c r="N41" s="4">
        <v>1</v>
      </c>
      <c r="O41" s="4" t="s">
        <v>3917</v>
      </c>
      <c r="P41" s="4">
        <v>68575282</v>
      </c>
      <c r="Q41" s="26"/>
      <c r="R41" s="4">
        <v>35</v>
      </c>
      <c r="S41" s="3">
        <v>43126</v>
      </c>
      <c r="T41" s="4"/>
    </row>
    <row r="42" spans="1:20" s="8" customFormat="1" ht="15.75" thickBot="1" x14ac:dyDescent="0.3">
      <c r="A42" s="28">
        <v>32</v>
      </c>
      <c r="B42" s="20" t="s">
        <v>3648</v>
      </c>
      <c r="C42" s="4" t="s">
        <v>35</v>
      </c>
      <c r="D42" s="4"/>
      <c r="E42" s="2"/>
      <c r="F42" s="4" t="s">
        <v>6880</v>
      </c>
      <c r="G42" s="4" t="s">
        <v>38</v>
      </c>
      <c r="H42" s="27">
        <v>10190000001</v>
      </c>
      <c r="I42" s="4">
        <v>1</v>
      </c>
      <c r="J42" s="4" t="s">
        <v>3917</v>
      </c>
      <c r="K42" s="45">
        <v>44000000</v>
      </c>
      <c r="L42" s="25"/>
      <c r="M42" s="3">
        <v>43131</v>
      </c>
      <c r="N42" s="4">
        <v>1</v>
      </c>
      <c r="O42" s="4" t="s">
        <v>3917</v>
      </c>
      <c r="P42" s="4">
        <v>44000000</v>
      </c>
      <c r="Q42" s="26"/>
      <c r="R42" s="4">
        <v>52</v>
      </c>
      <c r="S42" s="3">
        <v>43126</v>
      </c>
      <c r="T42" s="4"/>
    </row>
    <row r="43" spans="1:20" s="8" customFormat="1" ht="15.75" thickBot="1" x14ac:dyDescent="0.3">
      <c r="A43" s="28">
        <v>33</v>
      </c>
      <c r="B43" s="20" t="s">
        <v>3649</v>
      </c>
      <c r="C43" s="4" t="s">
        <v>35</v>
      </c>
      <c r="D43" s="4"/>
      <c r="E43" s="2"/>
      <c r="F43" s="4" t="s">
        <v>4069</v>
      </c>
      <c r="G43" s="4" t="s">
        <v>38</v>
      </c>
      <c r="H43" s="33" t="s">
        <v>6698</v>
      </c>
      <c r="I43" s="4">
        <v>1</v>
      </c>
      <c r="J43" s="4" t="s">
        <v>3917</v>
      </c>
      <c r="K43" s="45">
        <v>176331330</v>
      </c>
      <c r="L43" s="25"/>
      <c r="M43" s="3">
        <v>43131</v>
      </c>
      <c r="N43" s="4">
        <v>1</v>
      </c>
      <c r="O43" s="4" t="s">
        <v>3917</v>
      </c>
      <c r="P43" s="4">
        <v>1763313330</v>
      </c>
      <c r="Q43" s="26"/>
      <c r="R43" s="4">
        <v>45</v>
      </c>
      <c r="S43" s="3">
        <v>43126</v>
      </c>
      <c r="T43" s="4"/>
    </row>
    <row r="44" spans="1:20" s="8" customFormat="1" ht="15.75" thickBot="1" x14ac:dyDescent="0.3">
      <c r="A44" s="28">
        <v>34</v>
      </c>
      <c r="B44" s="20" t="s">
        <v>3650</v>
      </c>
      <c r="C44" s="4" t="s">
        <v>35</v>
      </c>
      <c r="D44" s="4"/>
      <c r="E44" s="2"/>
      <c r="F44" s="4" t="s">
        <v>6881</v>
      </c>
      <c r="G44" s="4" t="s">
        <v>38</v>
      </c>
      <c r="H44" s="29" t="s">
        <v>6699</v>
      </c>
      <c r="I44" s="4">
        <v>1</v>
      </c>
      <c r="J44" s="4" t="s">
        <v>3917</v>
      </c>
      <c r="K44" s="45">
        <v>38500000</v>
      </c>
      <c r="L44" s="25"/>
      <c r="M44" s="3">
        <v>43131</v>
      </c>
      <c r="N44" s="4">
        <v>1</v>
      </c>
      <c r="O44" s="4" t="s">
        <v>3917</v>
      </c>
      <c r="P44" s="4">
        <v>38500000</v>
      </c>
      <c r="Q44" s="26"/>
      <c r="R44" s="4">
        <v>60</v>
      </c>
      <c r="S44" s="3">
        <v>43126</v>
      </c>
      <c r="T44" s="4"/>
    </row>
    <row r="45" spans="1:20" s="8" customFormat="1" ht="15.75" thickBot="1" x14ac:dyDescent="0.3">
      <c r="A45" s="28">
        <v>35</v>
      </c>
      <c r="B45" s="20" t="s">
        <v>3651</v>
      </c>
      <c r="C45" s="4" t="s">
        <v>35</v>
      </c>
      <c r="D45" s="4"/>
      <c r="E45" s="2"/>
      <c r="F45" s="4" t="s">
        <v>4070</v>
      </c>
      <c r="G45" s="4" t="s">
        <v>38</v>
      </c>
      <c r="H45" s="29" t="s">
        <v>6699</v>
      </c>
      <c r="I45" s="4">
        <v>1</v>
      </c>
      <c r="J45" s="4" t="s">
        <v>3917</v>
      </c>
      <c r="K45" s="45">
        <v>33000000</v>
      </c>
      <c r="L45" s="25"/>
      <c r="M45" s="3">
        <v>43131</v>
      </c>
      <c r="N45" s="4">
        <v>1</v>
      </c>
      <c r="O45" s="4" t="s">
        <v>3917</v>
      </c>
      <c r="P45" s="4">
        <v>33000000</v>
      </c>
      <c r="Q45" s="26"/>
      <c r="R45" s="41">
        <v>64</v>
      </c>
      <c r="S45" s="42">
        <v>43126</v>
      </c>
      <c r="T45" s="4"/>
    </row>
    <row r="46" spans="1:20" s="8" customFormat="1" ht="15.75" thickBot="1" x14ac:dyDescent="0.3">
      <c r="A46" s="28">
        <v>36</v>
      </c>
      <c r="B46" s="20" t="s">
        <v>3652</v>
      </c>
      <c r="C46" s="4" t="s">
        <v>35</v>
      </c>
      <c r="D46" s="4"/>
      <c r="E46" s="2"/>
      <c r="F46" s="4" t="s">
        <v>4071</v>
      </c>
      <c r="G46" s="4" t="s">
        <v>38</v>
      </c>
      <c r="H46" s="24">
        <v>3039000001</v>
      </c>
      <c r="I46" s="4">
        <v>1</v>
      </c>
      <c r="J46" s="4" t="s">
        <v>3917</v>
      </c>
      <c r="K46" s="45">
        <v>5000000</v>
      </c>
      <c r="L46" s="25"/>
      <c r="M46" s="3">
        <v>43131</v>
      </c>
      <c r="N46" s="4">
        <v>1</v>
      </c>
      <c r="O46" s="4" t="s">
        <v>3917</v>
      </c>
      <c r="P46" s="4">
        <v>5000000</v>
      </c>
      <c r="Q46" s="26"/>
      <c r="R46" s="4">
        <v>51</v>
      </c>
      <c r="S46" s="3">
        <v>43126</v>
      </c>
      <c r="T46" s="4"/>
    </row>
    <row r="47" spans="1:20" s="8" customFormat="1" ht="15.75" thickBot="1" x14ac:dyDescent="0.3">
      <c r="A47" s="28">
        <v>37</v>
      </c>
      <c r="B47" s="20" t="s">
        <v>3620</v>
      </c>
      <c r="C47" s="4" t="s">
        <v>35</v>
      </c>
      <c r="D47" s="4"/>
      <c r="E47" s="2"/>
      <c r="F47" s="4" t="s">
        <v>4072</v>
      </c>
      <c r="G47" s="4" t="s">
        <v>43</v>
      </c>
      <c r="H47" s="24">
        <v>6069000001</v>
      </c>
      <c r="I47" s="4">
        <v>1</v>
      </c>
      <c r="J47" s="4" t="s">
        <v>3917</v>
      </c>
      <c r="K47" s="45">
        <v>38500000</v>
      </c>
      <c r="L47" s="25"/>
      <c r="M47" s="3">
        <v>43159</v>
      </c>
      <c r="N47" s="4">
        <v>1</v>
      </c>
      <c r="O47" s="4" t="s">
        <v>3917</v>
      </c>
      <c r="P47" s="4">
        <v>38500000</v>
      </c>
      <c r="Q47" s="26"/>
      <c r="R47" s="4">
        <v>25</v>
      </c>
      <c r="S47" s="3">
        <v>43126</v>
      </c>
      <c r="T47" s="4"/>
    </row>
    <row r="48" spans="1:20" s="8" customFormat="1" ht="15.75" thickBot="1" x14ac:dyDescent="0.3">
      <c r="A48" s="28">
        <v>38</v>
      </c>
      <c r="B48" s="20" t="s">
        <v>3621</v>
      </c>
      <c r="C48" s="4" t="s">
        <v>35</v>
      </c>
      <c r="D48" s="4"/>
      <c r="E48" s="2"/>
      <c r="F48" s="4" t="s">
        <v>4073</v>
      </c>
      <c r="G48" s="4" t="s">
        <v>43</v>
      </c>
      <c r="H48" s="24">
        <v>10190000002</v>
      </c>
      <c r="I48" s="4">
        <v>1</v>
      </c>
      <c r="J48" s="4" t="s">
        <v>3917</v>
      </c>
      <c r="K48" s="45">
        <v>130137851.49600001</v>
      </c>
      <c r="L48" s="25"/>
      <c r="M48" s="3">
        <v>43159</v>
      </c>
      <c r="N48" s="4">
        <v>1</v>
      </c>
      <c r="O48" s="4" t="s">
        <v>3917</v>
      </c>
      <c r="P48" s="11">
        <v>129612610</v>
      </c>
      <c r="Q48" s="26"/>
      <c r="R48" s="4">
        <v>204</v>
      </c>
      <c r="S48" s="3">
        <v>43231</v>
      </c>
      <c r="T48" s="4"/>
    </row>
    <row r="49" spans="1:20" s="8" customFormat="1" ht="15.75" thickBot="1" x14ac:dyDescent="0.3">
      <c r="A49" s="28">
        <v>39</v>
      </c>
      <c r="B49" s="20" t="s">
        <v>3653</v>
      </c>
      <c r="C49" s="4" t="s">
        <v>35</v>
      </c>
      <c r="D49" s="4"/>
      <c r="E49" s="2"/>
      <c r="F49" s="4" t="s">
        <v>4074</v>
      </c>
      <c r="G49" s="4" t="s">
        <v>43</v>
      </c>
      <c r="H49" s="30" t="s">
        <v>6727</v>
      </c>
      <c r="I49" s="4">
        <v>1</v>
      </c>
      <c r="J49" s="4" t="s">
        <v>3917</v>
      </c>
      <c r="K49" s="45">
        <v>1024080</v>
      </c>
      <c r="L49" s="25"/>
      <c r="M49" s="3">
        <v>43159</v>
      </c>
      <c r="N49" s="4">
        <v>0</v>
      </c>
      <c r="O49" s="4">
        <v>0</v>
      </c>
      <c r="P49" s="4">
        <v>0</v>
      </c>
      <c r="Q49" s="26"/>
      <c r="R49" s="32" t="s">
        <v>6727</v>
      </c>
      <c r="S49" s="3"/>
      <c r="T49" s="4" t="s">
        <v>6727</v>
      </c>
    </row>
    <row r="50" spans="1:20" s="8" customFormat="1" ht="15.75" thickBot="1" x14ac:dyDescent="0.3">
      <c r="A50" s="31">
        <v>40</v>
      </c>
      <c r="B50" s="20" t="s">
        <v>3654</v>
      </c>
      <c r="C50" s="4" t="s">
        <v>35</v>
      </c>
      <c r="D50" s="4"/>
      <c r="E50" s="2"/>
      <c r="F50" s="4" t="s">
        <v>4075</v>
      </c>
      <c r="G50" s="4" t="s">
        <v>43</v>
      </c>
      <c r="H50" s="24">
        <v>6069000001</v>
      </c>
      <c r="I50" s="4">
        <v>1</v>
      </c>
      <c r="J50" s="4" t="s">
        <v>3917</v>
      </c>
      <c r="K50" s="45">
        <v>20597712</v>
      </c>
      <c r="L50" s="25"/>
      <c r="M50" s="3">
        <v>43159</v>
      </c>
      <c r="N50" s="4">
        <v>1</v>
      </c>
      <c r="O50" s="4" t="s">
        <v>3917</v>
      </c>
      <c r="P50" s="4">
        <v>20597712</v>
      </c>
      <c r="Q50" s="26"/>
      <c r="R50" s="4">
        <v>23</v>
      </c>
      <c r="S50" s="3">
        <v>43147</v>
      </c>
      <c r="T50" s="4"/>
    </row>
    <row r="51" spans="1:20" s="8" customFormat="1" ht="15.75" thickBot="1" x14ac:dyDescent="0.3">
      <c r="A51" s="28">
        <v>41</v>
      </c>
      <c r="B51" s="20" t="s">
        <v>3655</v>
      </c>
      <c r="C51" s="4" t="s">
        <v>35</v>
      </c>
      <c r="D51" s="4"/>
      <c r="E51" s="2"/>
      <c r="F51" s="4" t="s">
        <v>4076</v>
      </c>
      <c r="G51" s="4" t="s">
        <v>43</v>
      </c>
      <c r="H51" s="27">
        <v>12000000014</v>
      </c>
      <c r="I51" s="4">
        <v>1</v>
      </c>
      <c r="J51" s="4" t="s">
        <v>3917</v>
      </c>
      <c r="K51" s="45">
        <v>26475000</v>
      </c>
      <c r="L51" s="25"/>
      <c r="M51" s="3">
        <v>43159</v>
      </c>
      <c r="N51" s="4">
        <v>1</v>
      </c>
      <c r="O51" s="4" t="s">
        <v>3917</v>
      </c>
      <c r="P51" s="4">
        <v>26475000</v>
      </c>
      <c r="Q51" s="26"/>
      <c r="R51" s="4">
        <v>121</v>
      </c>
      <c r="S51" s="3">
        <v>43171</v>
      </c>
      <c r="T51" s="4"/>
    </row>
    <row r="52" spans="1:20" s="8" customFormat="1" ht="15.75" thickBot="1" x14ac:dyDescent="0.3">
      <c r="A52" s="28">
        <v>42</v>
      </c>
      <c r="B52" s="20" t="s">
        <v>3656</v>
      </c>
      <c r="C52" s="4" t="s">
        <v>35</v>
      </c>
      <c r="D52" s="4"/>
      <c r="E52" s="2"/>
      <c r="F52" s="4" t="s">
        <v>3531</v>
      </c>
      <c r="G52" s="4" t="s">
        <v>44</v>
      </c>
      <c r="H52" s="34">
        <v>2000000004</v>
      </c>
      <c r="I52" s="4">
        <v>1</v>
      </c>
      <c r="J52" s="4" t="s">
        <v>3917</v>
      </c>
      <c r="K52" s="45">
        <v>46000000</v>
      </c>
      <c r="L52" s="25"/>
      <c r="M52" s="3">
        <v>43159</v>
      </c>
      <c r="N52" s="4">
        <v>1</v>
      </c>
      <c r="O52" s="4" t="s">
        <v>3917</v>
      </c>
      <c r="P52" s="4">
        <v>46000000</v>
      </c>
      <c r="Q52" s="26"/>
      <c r="R52" s="4">
        <v>126</v>
      </c>
      <c r="S52" s="3">
        <v>43174</v>
      </c>
      <c r="T52" s="4" t="s">
        <v>3610</v>
      </c>
    </row>
    <row r="53" spans="1:20" s="8" customFormat="1" ht="15.75" thickBot="1" x14ac:dyDescent="0.3">
      <c r="A53" s="28">
        <v>43</v>
      </c>
      <c r="B53" s="20" t="s">
        <v>3657</v>
      </c>
      <c r="C53" s="4" t="s">
        <v>35</v>
      </c>
      <c r="D53" s="4"/>
      <c r="E53" s="2"/>
      <c r="F53" s="4" t="s">
        <v>4077</v>
      </c>
      <c r="G53" s="4" t="s">
        <v>43</v>
      </c>
      <c r="H53" s="27" t="s">
        <v>6700</v>
      </c>
      <c r="I53" s="4">
        <v>1</v>
      </c>
      <c r="J53" s="4" t="s">
        <v>3917</v>
      </c>
      <c r="K53" s="45">
        <v>39183000</v>
      </c>
      <c r="L53" s="25"/>
      <c r="M53" s="3">
        <v>43159</v>
      </c>
      <c r="N53" s="4">
        <v>1</v>
      </c>
      <c r="O53" s="4" t="s">
        <v>3917</v>
      </c>
      <c r="P53" s="11">
        <v>39183000</v>
      </c>
      <c r="Q53" s="26"/>
      <c r="R53" s="4">
        <v>383</v>
      </c>
      <c r="S53" s="3">
        <v>43256</v>
      </c>
      <c r="T53" s="4"/>
    </row>
    <row r="54" spans="1:20" s="8" customFormat="1" ht="15.75" thickBot="1" x14ac:dyDescent="0.3">
      <c r="A54" s="28">
        <v>44</v>
      </c>
      <c r="B54" s="20" t="s">
        <v>3622</v>
      </c>
      <c r="C54" s="4" t="s">
        <v>35</v>
      </c>
      <c r="D54" s="4"/>
      <c r="E54" s="2"/>
      <c r="F54" s="4" t="s">
        <v>4078</v>
      </c>
      <c r="G54" s="4" t="s">
        <v>43</v>
      </c>
      <c r="H54" s="27">
        <v>40490000001</v>
      </c>
      <c r="I54" s="4">
        <v>1</v>
      </c>
      <c r="J54" s="4" t="s">
        <v>3917</v>
      </c>
      <c r="K54" s="45">
        <v>46200000</v>
      </c>
      <c r="L54" s="25"/>
      <c r="M54" s="3">
        <v>43159</v>
      </c>
      <c r="N54" s="4">
        <v>1</v>
      </c>
      <c r="O54" s="4" t="s">
        <v>3917</v>
      </c>
      <c r="P54" s="11">
        <v>46200000</v>
      </c>
      <c r="Q54" s="26"/>
      <c r="R54" s="4">
        <v>458</v>
      </c>
      <c r="S54" s="3">
        <v>43265</v>
      </c>
      <c r="T54" s="4"/>
    </row>
    <row r="55" spans="1:20" s="8" customFormat="1" ht="15.75" thickBot="1" x14ac:dyDescent="0.3">
      <c r="A55" s="28">
        <v>45</v>
      </c>
      <c r="B55" s="20" t="s">
        <v>3658</v>
      </c>
      <c r="C55" s="4" t="s">
        <v>35</v>
      </c>
      <c r="D55" s="4"/>
      <c r="E55" s="2"/>
      <c r="F55" s="4" t="s">
        <v>4079</v>
      </c>
      <c r="G55" s="4" t="s">
        <v>43</v>
      </c>
      <c r="H55" s="27">
        <v>40490000001</v>
      </c>
      <c r="I55" s="4">
        <v>1</v>
      </c>
      <c r="J55" s="4" t="s">
        <v>3917</v>
      </c>
      <c r="K55" s="45">
        <v>18000000</v>
      </c>
      <c r="L55" s="25"/>
      <c r="M55" s="3">
        <v>43159</v>
      </c>
      <c r="N55" s="4">
        <v>1</v>
      </c>
      <c r="O55" s="4" t="s">
        <v>3917</v>
      </c>
      <c r="P55" s="4">
        <v>18000000</v>
      </c>
      <c r="Q55" s="26"/>
      <c r="R55" s="4">
        <v>161</v>
      </c>
      <c r="S55" s="3">
        <v>43172</v>
      </c>
      <c r="T55" s="4"/>
    </row>
    <row r="56" spans="1:20" s="8" customFormat="1" ht="15.75" thickBot="1" x14ac:dyDescent="0.3">
      <c r="A56" s="28">
        <v>46</v>
      </c>
      <c r="B56" s="20" t="s">
        <v>3659</v>
      </c>
      <c r="C56" s="4" t="s">
        <v>35</v>
      </c>
      <c r="D56" s="4"/>
      <c r="E56" s="2"/>
      <c r="F56" s="4" t="s">
        <v>4080</v>
      </c>
      <c r="G56" s="4" t="s">
        <v>43</v>
      </c>
      <c r="H56" s="27">
        <v>40490000001</v>
      </c>
      <c r="I56" s="4">
        <v>1</v>
      </c>
      <c r="J56" s="4" t="s">
        <v>3917</v>
      </c>
      <c r="K56" s="45">
        <v>20000000</v>
      </c>
      <c r="L56" s="25"/>
      <c r="M56" s="3">
        <v>43159</v>
      </c>
      <c r="N56" s="4">
        <v>1</v>
      </c>
      <c r="O56" s="4" t="s">
        <v>3917</v>
      </c>
      <c r="P56" s="4">
        <v>20000000</v>
      </c>
      <c r="Q56" s="26"/>
      <c r="R56" s="4">
        <v>160</v>
      </c>
      <c r="S56" s="3">
        <v>43167</v>
      </c>
      <c r="T56" s="4"/>
    </row>
    <row r="57" spans="1:20" s="8" customFormat="1" ht="15.75" thickBot="1" x14ac:dyDescent="0.3">
      <c r="A57" s="28">
        <v>47</v>
      </c>
      <c r="B57" s="20" t="s">
        <v>3660</v>
      </c>
      <c r="C57" s="4" t="s">
        <v>35</v>
      </c>
      <c r="D57" s="4"/>
      <c r="E57" s="2"/>
      <c r="F57" s="4" t="s">
        <v>3557</v>
      </c>
      <c r="G57" s="4" t="s">
        <v>43</v>
      </c>
      <c r="H57" s="27">
        <v>40490000001</v>
      </c>
      <c r="I57" s="4">
        <v>1</v>
      </c>
      <c r="J57" s="4" t="s">
        <v>3917</v>
      </c>
      <c r="K57" s="45">
        <v>21165966</v>
      </c>
      <c r="L57" s="25"/>
      <c r="M57" s="3">
        <v>43159</v>
      </c>
      <c r="N57" s="4">
        <v>1</v>
      </c>
      <c r="O57" s="4" t="s">
        <v>3917</v>
      </c>
      <c r="P57" s="4">
        <v>21165966</v>
      </c>
      <c r="Q57" s="26"/>
      <c r="R57" s="4">
        <v>264</v>
      </c>
      <c r="S57" s="3">
        <v>43194</v>
      </c>
      <c r="T57" s="4"/>
    </row>
    <row r="58" spans="1:20" s="8" customFormat="1" ht="15.75" thickBot="1" x14ac:dyDescent="0.3">
      <c r="A58" s="28">
        <v>48</v>
      </c>
      <c r="B58" s="20" t="s">
        <v>3661</v>
      </c>
      <c r="C58" s="4" t="s">
        <v>35</v>
      </c>
      <c r="D58" s="4"/>
      <c r="E58" s="2"/>
      <c r="F58" s="4" t="s">
        <v>3557</v>
      </c>
      <c r="G58" s="4" t="s">
        <v>43</v>
      </c>
      <c r="H58" s="27">
        <v>40490000001</v>
      </c>
      <c r="I58" s="4">
        <v>1</v>
      </c>
      <c r="J58" s="4" t="s">
        <v>3917</v>
      </c>
      <c r="K58" s="45">
        <v>21165966</v>
      </c>
      <c r="L58" s="25"/>
      <c r="M58" s="3">
        <v>43159</v>
      </c>
      <c r="N58" s="4">
        <v>1</v>
      </c>
      <c r="O58" s="4" t="s">
        <v>3917</v>
      </c>
      <c r="P58" s="4">
        <v>21165966</v>
      </c>
      <c r="Q58" s="26"/>
      <c r="R58" s="4">
        <v>265</v>
      </c>
      <c r="S58" s="3">
        <v>43194</v>
      </c>
      <c r="T58" s="4"/>
    </row>
    <row r="59" spans="1:20" s="8" customFormat="1" ht="15.75" thickBot="1" x14ac:dyDescent="0.3">
      <c r="A59" s="28">
        <v>49</v>
      </c>
      <c r="B59" s="20" t="s">
        <v>3662</v>
      </c>
      <c r="C59" s="4" t="s">
        <v>35</v>
      </c>
      <c r="D59" s="4"/>
      <c r="E59" s="2"/>
      <c r="F59" s="4" t="s">
        <v>4081</v>
      </c>
      <c r="G59" s="4" t="s">
        <v>43</v>
      </c>
      <c r="H59" s="27">
        <v>40490000001</v>
      </c>
      <c r="I59" s="4">
        <v>1</v>
      </c>
      <c r="J59" s="4" t="s">
        <v>3917</v>
      </c>
      <c r="K59" s="45">
        <v>21600000</v>
      </c>
      <c r="L59" s="25"/>
      <c r="M59" s="3">
        <v>43159</v>
      </c>
      <c r="N59" s="4">
        <v>1</v>
      </c>
      <c r="O59" s="4" t="s">
        <v>3917</v>
      </c>
      <c r="P59" s="4">
        <v>21600000</v>
      </c>
      <c r="Q59" s="26"/>
      <c r="R59" s="4">
        <v>235</v>
      </c>
      <c r="S59" s="3">
        <v>43181</v>
      </c>
      <c r="T59" s="4"/>
    </row>
    <row r="60" spans="1:20" s="8" customFormat="1" ht="15.75" thickBot="1" x14ac:dyDescent="0.3">
      <c r="A60" s="28">
        <v>50</v>
      </c>
      <c r="B60" s="20" t="s">
        <v>3663</v>
      </c>
      <c r="C60" s="4" t="s">
        <v>35</v>
      </c>
      <c r="D60" s="4"/>
      <c r="E60" s="2"/>
      <c r="F60" s="4" t="s">
        <v>4081</v>
      </c>
      <c r="G60" s="4" t="s">
        <v>43</v>
      </c>
      <c r="H60" s="27">
        <v>40490000001</v>
      </c>
      <c r="I60" s="4">
        <v>1</v>
      </c>
      <c r="J60" s="4" t="s">
        <v>3917</v>
      </c>
      <c r="K60" s="45">
        <v>21600000</v>
      </c>
      <c r="L60" s="25"/>
      <c r="M60" s="3">
        <v>43159</v>
      </c>
      <c r="N60" s="4">
        <v>1</v>
      </c>
      <c r="O60" s="4" t="s">
        <v>3917</v>
      </c>
      <c r="P60" s="11">
        <v>21600000</v>
      </c>
      <c r="Q60" s="26"/>
      <c r="R60" s="4">
        <v>251</v>
      </c>
      <c r="S60" s="3">
        <v>43194</v>
      </c>
      <c r="T60" s="4"/>
    </row>
    <row r="61" spans="1:20" s="8" customFormat="1" ht="15.75" thickBot="1" x14ac:dyDescent="0.3">
      <c r="A61" s="28">
        <v>51</v>
      </c>
      <c r="B61" s="20" t="s">
        <v>3664</v>
      </c>
      <c r="C61" s="4" t="s">
        <v>35</v>
      </c>
      <c r="D61" s="4"/>
      <c r="E61" s="2"/>
      <c r="F61" s="4" t="s">
        <v>4081</v>
      </c>
      <c r="G61" s="4" t="s">
        <v>43</v>
      </c>
      <c r="H61" s="27">
        <v>40490000001</v>
      </c>
      <c r="I61" s="4">
        <v>1</v>
      </c>
      <c r="J61" s="4" t="s">
        <v>3917</v>
      </c>
      <c r="K61" s="45">
        <v>21600000</v>
      </c>
      <c r="L61" s="25"/>
      <c r="M61" s="3">
        <v>43159</v>
      </c>
      <c r="N61" s="4">
        <v>1</v>
      </c>
      <c r="O61" s="4" t="s">
        <v>3917</v>
      </c>
      <c r="P61" s="11">
        <v>21600000</v>
      </c>
      <c r="Q61" s="26"/>
      <c r="R61" s="4">
        <v>247</v>
      </c>
      <c r="S61" s="3">
        <v>43194</v>
      </c>
      <c r="T61" s="4"/>
    </row>
    <row r="62" spans="1:20" s="8" customFormat="1" ht="15.75" thickBot="1" x14ac:dyDescent="0.3">
      <c r="A62" s="28">
        <v>52</v>
      </c>
      <c r="B62" s="20" t="s">
        <v>3665</v>
      </c>
      <c r="C62" s="4" t="s">
        <v>35</v>
      </c>
      <c r="D62" s="4"/>
      <c r="E62" s="2"/>
      <c r="F62" s="4" t="s">
        <v>4081</v>
      </c>
      <c r="G62" s="4" t="s">
        <v>43</v>
      </c>
      <c r="H62" s="27">
        <v>40490000001</v>
      </c>
      <c r="I62" s="4">
        <v>1</v>
      </c>
      <c r="J62" s="4" t="s">
        <v>3917</v>
      </c>
      <c r="K62" s="45">
        <v>21600000</v>
      </c>
      <c r="L62" s="25"/>
      <c r="M62" s="3">
        <v>43159</v>
      </c>
      <c r="N62" s="4">
        <v>1</v>
      </c>
      <c r="O62" s="4" t="s">
        <v>3917</v>
      </c>
      <c r="P62" s="11">
        <v>21600000</v>
      </c>
      <c r="Q62" s="26"/>
      <c r="R62" s="4">
        <v>472</v>
      </c>
      <c r="S62" s="3">
        <v>43265</v>
      </c>
      <c r="T62" s="4"/>
    </row>
    <row r="63" spans="1:20" s="8" customFormat="1" ht="15.75" thickBot="1" x14ac:dyDescent="0.3">
      <c r="A63" s="28">
        <v>53</v>
      </c>
      <c r="B63" s="20" t="s">
        <v>3666</v>
      </c>
      <c r="C63" s="4" t="s">
        <v>35</v>
      </c>
      <c r="D63" s="4"/>
      <c r="E63" s="2"/>
      <c r="F63" s="4" t="s">
        <v>4081</v>
      </c>
      <c r="G63" s="4" t="s">
        <v>43</v>
      </c>
      <c r="H63" s="27">
        <v>40490000001</v>
      </c>
      <c r="I63" s="4">
        <v>1</v>
      </c>
      <c r="J63" s="4" t="s">
        <v>3917</v>
      </c>
      <c r="K63" s="45">
        <v>21600000</v>
      </c>
      <c r="L63" s="25"/>
      <c r="M63" s="3">
        <v>43159</v>
      </c>
      <c r="N63" s="4">
        <v>1</v>
      </c>
      <c r="O63" s="4" t="s">
        <v>3917</v>
      </c>
      <c r="P63" s="11">
        <v>21600000</v>
      </c>
      <c r="Q63" s="26"/>
      <c r="R63" s="4">
        <v>563</v>
      </c>
      <c r="S63" s="3">
        <v>43287</v>
      </c>
      <c r="T63" s="4"/>
    </row>
    <row r="64" spans="1:20" s="8" customFormat="1" ht="15.75" thickBot="1" x14ac:dyDescent="0.3">
      <c r="A64" s="28">
        <v>54</v>
      </c>
      <c r="B64" s="20" t="s">
        <v>3623</v>
      </c>
      <c r="C64" s="4" t="s">
        <v>35</v>
      </c>
      <c r="D64" s="4"/>
      <c r="E64" s="2"/>
      <c r="F64" s="4" t="s">
        <v>4081</v>
      </c>
      <c r="G64" s="4" t="s">
        <v>43</v>
      </c>
      <c r="H64" s="27">
        <v>40490000001</v>
      </c>
      <c r="I64" s="4">
        <v>1</v>
      </c>
      <c r="J64" s="4" t="s">
        <v>3917</v>
      </c>
      <c r="K64" s="45">
        <v>21600000</v>
      </c>
      <c r="L64" s="25"/>
      <c r="M64" s="3">
        <v>43159</v>
      </c>
      <c r="N64" s="4">
        <v>1</v>
      </c>
      <c r="O64" s="4" t="s">
        <v>3917</v>
      </c>
      <c r="P64" s="11">
        <v>21600000</v>
      </c>
      <c r="Q64" s="26"/>
      <c r="R64" s="4">
        <v>182</v>
      </c>
      <c r="S64" s="3">
        <v>43306</v>
      </c>
      <c r="T64" s="4"/>
    </row>
    <row r="65" spans="1:20" s="8" customFormat="1" ht="15.75" thickBot="1" x14ac:dyDescent="0.3">
      <c r="A65" s="28">
        <v>55</v>
      </c>
      <c r="B65" s="20" t="s">
        <v>3624</v>
      </c>
      <c r="C65" s="4" t="s">
        <v>35</v>
      </c>
      <c r="D65" s="4"/>
      <c r="E65" s="2"/>
      <c r="F65" s="4" t="s">
        <v>4081</v>
      </c>
      <c r="G65" s="4" t="s">
        <v>43</v>
      </c>
      <c r="H65" s="27">
        <v>40490000001</v>
      </c>
      <c r="I65" s="4">
        <v>1</v>
      </c>
      <c r="J65" s="4" t="s">
        <v>3917</v>
      </c>
      <c r="K65" s="45">
        <v>21600000</v>
      </c>
      <c r="L65" s="25"/>
      <c r="M65" s="3">
        <v>43159</v>
      </c>
      <c r="N65" s="4">
        <v>1</v>
      </c>
      <c r="O65" s="4" t="s">
        <v>3917</v>
      </c>
      <c r="P65" s="11">
        <v>21600000</v>
      </c>
      <c r="Q65" s="26"/>
      <c r="R65" s="4">
        <v>687</v>
      </c>
      <c r="S65" s="3">
        <v>43306</v>
      </c>
      <c r="T65" s="4"/>
    </row>
    <row r="66" spans="1:20" s="8" customFormat="1" ht="15.75" thickBot="1" x14ac:dyDescent="0.3">
      <c r="A66" s="28">
        <v>56</v>
      </c>
      <c r="B66" s="20" t="s">
        <v>3667</v>
      </c>
      <c r="C66" s="4" t="s">
        <v>35</v>
      </c>
      <c r="D66" s="4"/>
      <c r="E66" s="2"/>
      <c r="F66" s="4" t="s">
        <v>4081</v>
      </c>
      <c r="G66" s="4" t="s">
        <v>43</v>
      </c>
      <c r="H66" s="27">
        <v>40490000001</v>
      </c>
      <c r="I66" s="4">
        <v>1</v>
      </c>
      <c r="J66" s="4" t="s">
        <v>3917</v>
      </c>
      <c r="K66" s="45">
        <v>21600000</v>
      </c>
      <c r="L66" s="25"/>
      <c r="M66" s="3">
        <v>43159</v>
      </c>
      <c r="N66" s="4">
        <v>1</v>
      </c>
      <c r="O66" s="4" t="s">
        <v>3917</v>
      </c>
      <c r="P66" s="11">
        <v>21600000</v>
      </c>
      <c r="Q66" s="26"/>
      <c r="R66" s="4">
        <v>689</v>
      </c>
      <c r="S66" s="3">
        <v>43306</v>
      </c>
      <c r="T66" s="4"/>
    </row>
    <row r="67" spans="1:20" s="8" customFormat="1" ht="15.75" thickBot="1" x14ac:dyDescent="0.3">
      <c r="A67" s="28">
        <v>57</v>
      </c>
      <c r="B67" s="20" t="s">
        <v>3668</v>
      </c>
      <c r="C67" s="4" t="s">
        <v>35</v>
      </c>
      <c r="D67" s="4"/>
      <c r="E67" s="2"/>
      <c r="F67" s="4" t="s">
        <v>4081</v>
      </c>
      <c r="G67" s="4" t="s">
        <v>43</v>
      </c>
      <c r="H67" s="27">
        <v>40490000001</v>
      </c>
      <c r="I67" s="4">
        <v>1</v>
      </c>
      <c r="J67" s="4" t="s">
        <v>3917</v>
      </c>
      <c r="K67" s="45">
        <v>21600000</v>
      </c>
      <c r="L67" s="25"/>
      <c r="M67" s="3">
        <v>43159</v>
      </c>
      <c r="N67" s="4">
        <v>1</v>
      </c>
      <c r="O67" s="4" t="s">
        <v>3917</v>
      </c>
      <c r="P67" s="11">
        <v>21600000</v>
      </c>
      <c r="Q67" s="26"/>
      <c r="R67" s="4">
        <v>685</v>
      </c>
      <c r="S67" s="3">
        <v>43327</v>
      </c>
      <c r="T67" s="4"/>
    </row>
    <row r="68" spans="1:20" s="8" customFormat="1" ht="15.75" thickBot="1" x14ac:dyDescent="0.3">
      <c r="A68" s="28">
        <v>58</v>
      </c>
      <c r="B68" s="20" t="s">
        <v>3669</v>
      </c>
      <c r="C68" s="4" t="s">
        <v>35</v>
      </c>
      <c r="D68" s="4"/>
      <c r="E68" s="2"/>
      <c r="F68" s="4" t="s">
        <v>4082</v>
      </c>
      <c r="G68" s="4" t="s">
        <v>43</v>
      </c>
      <c r="H68" s="27">
        <v>40490000001</v>
      </c>
      <c r="I68" s="4">
        <v>1</v>
      </c>
      <c r="J68" s="4" t="s">
        <v>3917</v>
      </c>
      <c r="K68" s="45">
        <v>19062000</v>
      </c>
      <c r="L68" s="25"/>
      <c r="M68" s="3">
        <v>43159</v>
      </c>
      <c r="N68" s="4">
        <v>1</v>
      </c>
      <c r="O68" s="4" t="s">
        <v>3917</v>
      </c>
      <c r="P68" s="4">
        <v>19062000</v>
      </c>
      <c r="Q68" s="26"/>
      <c r="R68" s="4">
        <v>148</v>
      </c>
      <c r="S68" s="3">
        <v>43181</v>
      </c>
      <c r="T68" s="4"/>
    </row>
    <row r="69" spans="1:20" s="8" customFormat="1" ht="15.75" thickBot="1" x14ac:dyDescent="0.3">
      <c r="A69" s="28">
        <v>59</v>
      </c>
      <c r="B69" s="20" t="s">
        <v>3625</v>
      </c>
      <c r="C69" s="4" t="s">
        <v>35</v>
      </c>
      <c r="D69" s="4"/>
      <c r="E69" s="2"/>
      <c r="F69" s="4" t="s">
        <v>3560</v>
      </c>
      <c r="G69" s="4" t="s">
        <v>43</v>
      </c>
      <c r="H69" s="27">
        <v>4049000001</v>
      </c>
      <c r="I69" s="4">
        <v>1</v>
      </c>
      <c r="J69" s="4" t="s">
        <v>3917</v>
      </c>
      <c r="K69" s="45">
        <v>40000000</v>
      </c>
      <c r="L69" s="25"/>
      <c r="M69" s="3">
        <v>43159</v>
      </c>
      <c r="N69" s="4">
        <v>1</v>
      </c>
      <c r="O69" s="4" t="s">
        <v>3917</v>
      </c>
      <c r="P69" s="11">
        <v>40000000</v>
      </c>
      <c r="Q69" s="26"/>
      <c r="R69" s="4">
        <v>149</v>
      </c>
      <c r="S69" s="3"/>
      <c r="T69" s="35">
        <v>43121</v>
      </c>
    </row>
    <row r="70" spans="1:20" s="8" customFormat="1" ht="15.75" thickBot="1" x14ac:dyDescent="0.3">
      <c r="A70" s="28">
        <v>60</v>
      </c>
      <c r="B70" s="20" t="s">
        <v>3670</v>
      </c>
      <c r="C70" s="4" t="s">
        <v>35</v>
      </c>
      <c r="D70" s="4"/>
      <c r="E70" s="2"/>
      <c r="F70" s="4" t="s">
        <v>4083</v>
      </c>
      <c r="G70" s="4" t="s">
        <v>43</v>
      </c>
      <c r="H70" s="27">
        <v>40490000001</v>
      </c>
      <c r="I70" s="4">
        <v>1</v>
      </c>
      <c r="J70" s="4" t="s">
        <v>3917</v>
      </c>
      <c r="K70" s="45">
        <v>15900000</v>
      </c>
      <c r="L70" s="25"/>
      <c r="M70" s="3">
        <v>43159</v>
      </c>
      <c r="N70" s="4">
        <v>1</v>
      </c>
      <c r="O70" s="4" t="s">
        <v>3917</v>
      </c>
      <c r="P70" s="4">
        <v>15900000</v>
      </c>
      <c r="Q70" s="26"/>
      <c r="R70" s="4">
        <v>92</v>
      </c>
      <c r="S70" s="3">
        <v>43209</v>
      </c>
      <c r="T70" s="4"/>
    </row>
    <row r="71" spans="1:20" s="8" customFormat="1" ht="15.75" thickBot="1" x14ac:dyDescent="0.3">
      <c r="A71" s="28">
        <v>61</v>
      </c>
      <c r="B71" s="20" t="s">
        <v>3671</v>
      </c>
      <c r="C71" s="4" t="s">
        <v>35</v>
      </c>
      <c r="D71" s="4"/>
      <c r="E71" s="2"/>
      <c r="F71" s="4" t="s">
        <v>4083</v>
      </c>
      <c r="G71" s="4" t="s">
        <v>43</v>
      </c>
      <c r="H71" s="27">
        <v>40490000001</v>
      </c>
      <c r="I71" s="4">
        <v>1</v>
      </c>
      <c r="J71" s="4" t="s">
        <v>3917</v>
      </c>
      <c r="K71" s="45">
        <v>17600000</v>
      </c>
      <c r="L71" s="25"/>
      <c r="M71" s="3">
        <v>43159</v>
      </c>
      <c r="N71" s="4">
        <v>1</v>
      </c>
      <c r="O71" s="4" t="s">
        <v>3917</v>
      </c>
      <c r="P71" s="4">
        <v>17600000</v>
      </c>
      <c r="Q71" s="26"/>
      <c r="R71" s="4">
        <v>42</v>
      </c>
      <c r="S71" s="3">
        <v>43151</v>
      </c>
      <c r="T71" s="4"/>
    </row>
    <row r="72" spans="1:20" s="8" customFormat="1" ht="15.75" thickBot="1" x14ac:dyDescent="0.3">
      <c r="A72" s="28">
        <v>62</v>
      </c>
      <c r="B72" s="20" t="s">
        <v>3672</v>
      </c>
      <c r="C72" s="4" t="s">
        <v>35</v>
      </c>
      <c r="D72" s="4"/>
      <c r="E72" s="2"/>
      <c r="F72" s="4" t="s">
        <v>4084</v>
      </c>
      <c r="G72" s="4" t="s">
        <v>43</v>
      </c>
      <c r="H72" s="27">
        <v>40490000001</v>
      </c>
      <c r="I72" s="4">
        <v>1</v>
      </c>
      <c r="J72" s="4" t="s">
        <v>3917</v>
      </c>
      <c r="K72" s="45">
        <v>5200000</v>
      </c>
      <c r="L72" s="25"/>
      <c r="M72" s="3">
        <v>43159</v>
      </c>
      <c r="N72" s="4">
        <v>1</v>
      </c>
      <c r="O72" s="4" t="s">
        <v>3917</v>
      </c>
      <c r="P72" s="11">
        <v>5200000</v>
      </c>
      <c r="Q72" s="26"/>
      <c r="R72" s="4">
        <v>41</v>
      </c>
      <c r="S72" s="3">
        <v>43216</v>
      </c>
      <c r="T72" s="4"/>
    </row>
    <row r="73" spans="1:20" s="8" customFormat="1" ht="15.75" thickBot="1" x14ac:dyDescent="0.3">
      <c r="A73" s="28">
        <v>63</v>
      </c>
      <c r="B73" s="20" t="s">
        <v>3673</v>
      </c>
      <c r="C73" s="4" t="s">
        <v>35</v>
      </c>
      <c r="D73" s="4"/>
      <c r="E73" s="2"/>
      <c r="F73" s="4" t="s">
        <v>4085</v>
      </c>
      <c r="G73" s="4" t="s">
        <v>43</v>
      </c>
      <c r="H73" s="27">
        <v>40490000001</v>
      </c>
      <c r="I73" s="4">
        <v>1</v>
      </c>
      <c r="J73" s="4" t="s">
        <v>3917</v>
      </c>
      <c r="K73" s="45">
        <v>11413290</v>
      </c>
      <c r="L73" s="25"/>
      <c r="M73" s="3">
        <v>43159</v>
      </c>
      <c r="N73" s="4">
        <v>1</v>
      </c>
      <c r="O73" s="4" t="s">
        <v>3917</v>
      </c>
      <c r="P73" s="4">
        <v>11413290</v>
      </c>
      <c r="Q73" s="26"/>
      <c r="R73" s="4">
        <v>62</v>
      </c>
      <c r="S73" s="3">
        <v>43159</v>
      </c>
      <c r="T73" s="4"/>
    </row>
    <row r="74" spans="1:20" s="8" customFormat="1" ht="15.75" thickBot="1" x14ac:dyDescent="0.3">
      <c r="A74" s="28">
        <v>64</v>
      </c>
      <c r="B74" s="20" t="s">
        <v>3674</v>
      </c>
      <c r="C74" s="4" t="s">
        <v>35</v>
      </c>
      <c r="D74" s="4"/>
      <c r="E74" s="2"/>
      <c r="F74" s="4" t="s">
        <v>4086</v>
      </c>
      <c r="G74" s="4" t="s">
        <v>43</v>
      </c>
      <c r="H74" s="27">
        <v>40490000001</v>
      </c>
      <c r="I74" s="4">
        <v>1</v>
      </c>
      <c r="J74" s="4" t="s">
        <v>3917</v>
      </c>
      <c r="K74" s="45">
        <v>20894994</v>
      </c>
      <c r="L74" s="25"/>
      <c r="M74" s="3">
        <v>43159</v>
      </c>
      <c r="N74" s="4">
        <v>1</v>
      </c>
      <c r="O74" s="4" t="s">
        <v>3917</v>
      </c>
      <c r="P74" s="4">
        <v>20894994</v>
      </c>
      <c r="Q74" s="26"/>
      <c r="R74" s="4">
        <v>90</v>
      </c>
      <c r="S74" s="3"/>
      <c r="T74" s="4"/>
    </row>
    <row r="75" spans="1:20" s="8" customFormat="1" ht="15.75" thickBot="1" x14ac:dyDescent="0.3">
      <c r="A75" s="28">
        <v>65</v>
      </c>
      <c r="B75" s="20" t="s">
        <v>3675</v>
      </c>
      <c r="C75" s="4" t="s">
        <v>35</v>
      </c>
      <c r="D75" s="4"/>
      <c r="E75" s="2"/>
      <c r="F75" s="4" t="s">
        <v>4087</v>
      </c>
      <c r="G75" s="4" t="s">
        <v>43</v>
      </c>
      <c r="H75" s="27" t="s">
        <v>6701</v>
      </c>
      <c r="I75" s="4">
        <v>1</v>
      </c>
      <c r="J75" s="4" t="s">
        <v>3917</v>
      </c>
      <c r="K75" s="45">
        <v>8202000</v>
      </c>
      <c r="L75" s="25"/>
      <c r="M75" s="3">
        <v>43159</v>
      </c>
      <c r="N75" s="4">
        <v>1</v>
      </c>
      <c r="O75" s="4" t="s">
        <v>3917</v>
      </c>
      <c r="P75" s="4">
        <v>8202000</v>
      </c>
      <c r="Q75" s="26"/>
      <c r="R75" s="4">
        <v>93</v>
      </c>
      <c r="S75" s="3">
        <v>43151</v>
      </c>
      <c r="T75" s="4"/>
    </row>
    <row r="76" spans="1:20" s="8" customFormat="1" ht="15.75" thickBot="1" x14ac:dyDescent="0.3">
      <c r="A76" s="28">
        <v>66</v>
      </c>
      <c r="B76" s="20" t="s">
        <v>3676</v>
      </c>
      <c r="C76" s="4" t="s">
        <v>35</v>
      </c>
      <c r="D76" s="4"/>
      <c r="E76" s="2"/>
      <c r="F76" s="4" t="s">
        <v>4088</v>
      </c>
      <c r="G76" s="4" t="s">
        <v>43</v>
      </c>
      <c r="H76" s="27">
        <v>40490000001</v>
      </c>
      <c r="I76" s="4">
        <v>1</v>
      </c>
      <c r="J76" s="4" t="s">
        <v>3917</v>
      </c>
      <c r="K76" s="45">
        <v>17600000</v>
      </c>
      <c r="L76" s="25"/>
      <c r="M76" s="3">
        <v>43159</v>
      </c>
      <c r="N76" s="4">
        <v>1</v>
      </c>
      <c r="O76" s="4" t="s">
        <v>3917</v>
      </c>
      <c r="P76" s="11">
        <v>17559960</v>
      </c>
      <c r="Q76" s="26"/>
      <c r="R76" s="4">
        <v>201</v>
      </c>
      <c r="S76" s="3">
        <v>43201</v>
      </c>
      <c r="T76" s="4"/>
    </row>
    <row r="77" spans="1:20" s="8" customFormat="1" ht="15.75" thickBot="1" x14ac:dyDescent="0.3">
      <c r="A77" s="28">
        <v>67</v>
      </c>
      <c r="B77" s="20" t="s">
        <v>3626</v>
      </c>
      <c r="C77" s="4" t="s">
        <v>35</v>
      </c>
      <c r="D77" s="4"/>
      <c r="E77" s="2"/>
      <c r="F77" s="4" t="s">
        <v>4089</v>
      </c>
      <c r="G77" s="4" t="s">
        <v>36</v>
      </c>
      <c r="H77" s="27">
        <v>50590000002</v>
      </c>
      <c r="I77" s="4">
        <v>1</v>
      </c>
      <c r="J77" s="4" t="s">
        <v>3917</v>
      </c>
      <c r="K77" s="45">
        <v>607497975</v>
      </c>
      <c r="L77" s="25"/>
      <c r="M77" s="3">
        <v>43159</v>
      </c>
      <c r="N77" s="4">
        <v>1</v>
      </c>
      <c r="O77" s="4" t="s">
        <v>3917</v>
      </c>
      <c r="P77" s="4">
        <v>607497856</v>
      </c>
      <c r="Q77" s="26"/>
      <c r="R77" s="4">
        <v>67</v>
      </c>
      <c r="S77" s="3">
        <v>43193</v>
      </c>
      <c r="T77" s="4"/>
    </row>
    <row r="78" spans="1:20" s="8" customFormat="1" ht="15.75" thickBot="1" x14ac:dyDescent="0.3">
      <c r="A78" s="28">
        <v>68</v>
      </c>
      <c r="B78" s="20" t="s">
        <v>3677</v>
      </c>
      <c r="C78" s="4" t="s">
        <v>35</v>
      </c>
      <c r="D78" s="4"/>
      <c r="E78" s="2"/>
      <c r="F78" s="4" t="s">
        <v>4090</v>
      </c>
      <c r="G78" s="4" t="s">
        <v>43</v>
      </c>
      <c r="H78" s="27">
        <v>10190000001</v>
      </c>
      <c r="I78" s="4">
        <v>1</v>
      </c>
      <c r="J78" s="4" t="s">
        <v>3917</v>
      </c>
      <c r="K78" s="45">
        <v>45323226</v>
      </c>
      <c r="L78" s="25"/>
      <c r="M78" s="3">
        <v>43159</v>
      </c>
      <c r="N78" s="4">
        <v>1</v>
      </c>
      <c r="O78" s="4" t="s">
        <v>3917</v>
      </c>
      <c r="P78" s="11">
        <v>45323226</v>
      </c>
      <c r="Q78" s="26"/>
      <c r="R78" s="4">
        <v>147</v>
      </c>
      <c r="S78" s="3">
        <v>43224</v>
      </c>
      <c r="T78" s="4"/>
    </row>
    <row r="79" spans="1:20" s="8" customFormat="1" ht="15.75" thickBot="1" x14ac:dyDescent="0.3">
      <c r="A79" s="28">
        <v>69</v>
      </c>
      <c r="B79" s="20" t="s">
        <v>3678</v>
      </c>
      <c r="C79" s="4" t="s">
        <v>35</v>
      </c>
      <c r="D79" s="4"/>
      <c r="E79" s="2"/>
      <c r="F79" s="4" t="s">
        <v>4091</v>
      </c>
      <c r="G79" s="4" t="s">
        <v>43</v>
      </c>
      <c r="H79" s="27" t="s">
        <v>6691</v>
      </c>
      <c r="I79" s="4">
        <v>1</v>
      </c>
      <c r="J79" s="4" t="s">
        <v>3917</v>
      </c>
      <c r="K79" s="45">
        <v>73855000</v>
      </c>
      <c r="L79" s="25"/>
      <c r="M79" s="3">
        <v>43159</v>
      </c>
      <c r="N79" s="4">
        <v>1</v>
      </c>
      <c r="O79" s="4" t="s">
        <v>3917</v>
      </c>
      <c r="P79" s="11">
        <v>71848074</v>
      </c>
      <c r="Q79" s="26"/>
      <c r="R79" s="4" t="s">
        <v>6692</v>
      </c>
      <c r="S79" s="3">
        <v>43438</v>
      </c>
      <c r="T79" s="4"/>
    </row>
    <row r="80" spans="1:20" s="8" customFormat="1" ht="15.75" thickBot="1" x14ac:dyDescent="0.3">
      <c r="A80" s="28">
        <v>70</v>
      </c>
      <c r="B80" s="20" t="s">
        <v>3679</v>
      </c>
      <c r="C80" s="4" t="s">
        <v>35</v>
      </c>
      <c r="D80" s="4"/>
      <c r="E80" s="2"/>
      <c r="F80" s="4" t="s">
        <v>4092</v>
      </c>
      <c r="G80" s="4" t="s">
        <v>44</v>
      </c>
      <c r="H80" s="33" t="s">
        <v>6702</v>
      </c>
      <c r="I80" s="4">
        <v>1</v>
      </c>
      <c r="J80" s="4" t="s">
        <v>3917</v>
      </c>
      <c r="K80" s="45">
        <v>99567080</v>
      </c>
      <c r="L80" s="25"/>
      <c r="M80" s="3">
        <v>43189</v>
      </c>
      <c r="N80" s="4">
        <v>1</v>
      </c>
      <c r="O80" s="4" t="s">
        <v>3917</v>
      </c>
      <c r="P80" s="4">
        <v>64000000</v>
      </c>
      <c r="Q80" s="26"/>
      <c r="R80" s="4">
        <v>940</v>
      </c>
      <c r="S80" s="3">
        <v>43395</v>
      </c>
      <c r="T80" s="4" t="s">
        <v>3610</v>
      </c>
    </row>
    <row r="81" spans="1:20" s="8" customFormat="1" ht="15.75" thickBot="1" x14ac:dyDescent="0.3">
      <c r="A81" s="28">
        <v>71</v>
      </c>
      <c r="B81" s="20" t="s">
        <v>3680</v>
      </c>
      <c r="C81" s="4" t="s">
        <v>35</v>
      </c>
      <c r="D81" s="4"/>
      <c r="E81" s="2"/>
      <c r="F81" s="4" t="s">
        <v>4093</v>
      </c>
      <c r="G81" s="4" t="s">
        <v>43</v>
      </c>
      <c r="H81" s="24" t="s">
        <v>6727</v>
      </c>
      <c r="I81" s="4">
        <v>1</v>
      </c>
      <c r="J81" s="4" t="s">
        <v>3917</v>
      </c>
      <c r="K81" s="45">
        <v>19675200</v>
      </c>
      <c r="L81" s="25"/>
      <c r="M81" s="3">
        <v>43189</v>
      </c>
      <c r="N81" s="4">
        <v>0</v>
      </c>
      <c r="O81" s="4">
        <v>0</v>
      </c>
      <c r="P81" s="4">
        <v>0</v>
      </c>
      <c r="Q81" s="26"/>
      <c r="R81" s="32" t="s">
        <v>6727</v>
      </c>
      <c r="S81" s="3"/>
      <c r="T81" s="4" t="s">
        <v>6727</v>
      </c>
    </row>
    <row r="82" spans="1:20" s="8" customFormat="1" ht="15.75" thickBot="1" x14ac:dyDescent="0.3">
      <c r="A82" s="28">
        <v>72</v>
      </c>
      <c r="B82" s="20" t="s">
        <v>3681</v>
      </c>
      <c r="C82" s="4" t="s">
        <v>35</v>
      </c>
      <c r="D82" s="4"/>
      <c r="E82" s="2"/>
      <c r="F82" s="4" t="s">
        <v>4094</v>
      </c>
      <c r="G82" s="4" t="s">
        <v>36</v>
      </c>
      <c r="H82" s="24" t="s">
        <v>6691</v>
      </c>
      <c r="I82" s="4">
        <v>1</v>
      </c>
      <c r="J82" s="4" t="s">
        <v>3917</v>
      </c>
      <c r="K82" s="45">
        <v>94069500</v>
      </c>
      <c r="L82" s="25"/>
      <c r="M82" s="3">
        <v>43189</v>
      </c>
      <c r="N82" s="4">
        <v>1</v>
      </c>
      <c r="O82" s="4" t="s">
        <v>3917</v>
      </c>
      <c r="P82" s="4">
        <v>94069500</v>
      </c>
      <c r="Q82" s="26"/>
      <c r="R82" s="4" t="s">
        <v>6692</v>
      </c>
      <c r="S82" s="3">
        <v>43180</v>
      </c>
      <c r="T82" s="4"/>
    </row>
    <row r="83" spans="1:20" s="8" customFormat="1" ht="15.75" thickBot="1" x14ac:dyDescent="0.3">
      <c r="A83" s="28">
        <v>73</v>
      </c>
      <c r="B83" s="20" t="s">
        <v>3682</v>
      </c>
      <c r="C83" s="4" t="s">
        <v>35</v>
      </c>
      <c r="D83" s="4"/>
      <c r="E83" s="2"/>
      <c r="F83" s="4" t="s">
        <v>4095</v>
      </c>
      <c r="G83" s="4" t="s">
        <v>43</v>
      </c>
      <c r="H83" s="24">
        <v>60690000001</v>
      </c>
      <c r="I83" s="4">
        <v>1</v>
      </c>
      <c r="J83" s="4" t="s">
        <v>3917</v>
      </c>
      <c r="K83" s="45">
        <v>16636200</v>
      </c>
      <c r="L83" s="25"/>
      <c r="M83" s="3">
        <v>43189</v>
      </c>
      <c r="N83" s="4">
        <v>1</v>
      </c>
      <c r="O83" s="4" t="s">
        <v>3917</v>
      </c>
      <c r="P83" s="4">
        <v>16636200</v>
      </c>
      <c r="Q83" s="26"/>
      <c r="R83" s="4">
        <v>246</v>
      </c>
      <c r="S83" s="3">
        <v>43193</v>
      </c>
      <c r="T83" s="4"/>
    </row>
    <row r="84" spans="1:20" s="8" customFormat="1" ht="15.75" thickBot="1" x14ac:dyDescent="0.3">
      <c r="A84" s="28">
        <v>74</v>
      </c>
      <c r="B84" s="20" t="s">
        <v>3683</v>
      </c>
      <c r="C84" s="4" t="s">
        <v>35</v>
      </c>
      <c r="D84" s="4"/>
      <c r="E84" s="2"/>
      <c r="F84" s="4" t="s">
        <v>3537</v>
      </c>
      <c r="G84" s="4" t="s">
        <v>44</v>
      </c>
      <c r="H84" s="36">
        <v>20040000006</v>
      </c>
      <c r="I84" s="4">
        <v>1</v>
      </c>
      <c r="J84" s="4" t="s">
        <v>3917</v>
      </c>
      <c r="K84" s="45">
        <v>47528791</v>
      </c>
      <c r="L84" s="25"/>
      <c r="M84" s="3">
        <v>43189</v>
      </c>
      <c r="N84" s="4">
        <v>1</v>
      </c>
      <c r="O84" s="4" t="s">
        <v>3917</v>
      </c>
      <c r="P84" s="11">
        <v>47528791</v>
      </c>
      <c r="Q84" s="26"/>
      <c r="R84" s="4">
        <v>233</v>
      </c>
      <c r="S84" s="3">
        <v>43210</v>
      </c>
      <c r="T84" s="4" t="s">
        <v>3610</v>
      </c>
    </row>
    <row r="85" spans="1:20" s="8" customFormat="1" ht="15.75" thickBot="1" x14ac:dyDescent="0.3">
      <c r="A85" s="28">
        <v>75</v>
      </c>
      <c r="B85" s="20" t="s">
        <v>3684</v>
      </c>
      <c r="C85" s="4" t="s">
        <v>35</v>
      </c>
      <c r="D85" s="4"/>
      <c r="E85" s="2"/>
      <c r="F85" s="4" t="s">
        <v>4096</v>
      </c>
      <c r="G85" s="4" t="s">
        <v>43</v>
      </c>
      <c r="H85" s="24">
        <v>4049000001</v>
      </c>
      <c r="I85" s="4">
        <v>1</v>
      </c>
      <c r="J85" s="4" t="s">
        <v>3917</v>
      </c>
      <c r="K85" s="45">
        <v>20800000</v>
      </c>
      <c r="L85" s="25"/>
      <c r="M85" s="3">
        <v>43189</v>
      </c>
      <c r="N85" s="4">
        <v>1</v>
      </c>
      <c r="O85" s="4" t="s">
        <v>3917</v>
      </c>
      <c r="P85" s="11">
        <v>20720000</v>
      </c>
      <c r="Q85" s="26"/>
      <c r="R85" s="4">
        <v>622</v>
      </c>
      <c r="S85" s="3">
        <v>43287</v>
      </c>
      <c r="T85" s="4"/>
    </row>
    <row r="86" spans="1:20" s="8" customFormat="1" ht="15.75" thickBot="1" x14ac:dyDescent="0.3">
      <c r="A86" s="28">
        <v>76</v>
      </c>
      <c r="B86" s="20" t="s">
        <v>3685</v>
      </c>
      <c r="C86" s="4" t="s">
        <v>35</v>
      </c>
      <c r="D86" s="4"/>
      <c r="E86" s="2"/>
      <c r="F86" s="4" t="s">
        <v>4065</v>
      </c>
      <c r="G86" s="4" t="s">
        <v>43</v>
      </c>
      <c r="H86" s="24">
        <v>40490000001</v>
      </c>
      <c r="I86" s="4">
        <v>1</v>
      </c>
      <c r="J86" s="4" t="s">
        <v>3917</v>
      </c>
      <c r="K86" s="45">
        <v>36850000</v>
      </c>
      <c r="L86" s="25"/>
      <c r="M86" s="3">
        <v>43189</v>
      </c>
      <c r="N86" s="4">
        <v>1</v>
      </c>
      <c r="O86" s="4" t="s">
        <v>3917</v>
      </c>
      <c r="P86" s="11">
        <v>20800000</v>
      </c>
      <c r="Q86" s="26"/>
      <c r="R86" s="4">
        <v>249</v>
      </c>
      <c r="S86" s="3">
        <v>43223</v>
      </c>
      <c r="T86" s="4"/>
    </row>
    <row r="87" spans="1:20" s="8" customFormat="1" ht="15.75" thickBot="1" x14ac:dyDescent="0.3">
      <c r="A87" s="28">
        <v>77</v>
      </c>
      <c r="B87" s="20" t="s">
        <v>3686</v>
      </c>
      <c r="C87" s="4" t="s">
        <v>35</v>
      </c>
      <c r="D87" s="4"/>
      <c r="E87" s="2"/>
      <c r="F87" s="4" t="s">
        <v>4097</v>
      </c>
      <c r="G87" s="4" t="s">
        <v>43</v>
      </c>
      <c r="H87" s="24">
        <v>40490000001</v>
      </c>
      <c r="I87" s="4">
        <v>1</v>
      </c>
      <c r="J87" s="4" t="s">
        <v>3917</v>
      </c>
      <c r="K87" s="45">
        <v>46811490</v>
      </c>
      <c r="L87" s="25"/>
      <c r="M87" s="3">
        <v>43189</v>
      </c>
      <c r="N87" s="4">
        <v>1</v>
      </c>
      <c r="O87" s="4" t="s">
        <v>3917</v>
      </c>
      <c r="P87" s="11">
        <v>46811490</v>
      </c>
      <c r="Q87" s="26"/>
      <c r="R87" s="4">
        <v>248</v>
      </c>
      <c r="S87" s="3">
        <v>43223</v>
      </c>
      <c r="T87" s="4"/>
    </row>
    <row r="88" spans="1:20" s="8" customFormat="1" ht="15.75" thickBot="1" x14ac:dyDescent="0.3">
      <c r="A88" s="28">
        <v>78</v>
      </c>
      <c r="B88" s="20" t="s">
        <v>3687</v>
      </c>
      <c r="C88" s="4" t="s">
        <v>35</v>
      </c>
      <c r="D88" s="4"/>
      <c r="E88" s="2"/>
      <c r="F88" s="4" t="s">
        <v>4098</v>
      </c>
      <c r="G88" s="4" t="s">
        <v>43</v>
      </c>
      <c r="H88" s="24">
        <v>40490000001</v>
      </c>
      <c r="I88" s="4">
        <v>1</v>
      </c>
      <c r="J88" s="4" t="s">
        <v>3917</v>
      </c>
      <c r="K88" s="45">
        <v>5000000</v>
      </c>
      <c r="L88" s="25"/>
      <c r="M88" s="3">
        <v>43189</v>
      </c>
      <c r="N88" s="4">
        <v>1</v>
      </c>
      <c r="O88" s="4" t="s">
        <v>3917</v>
      </c>
      <c r="P88" s="11">
        <v>5000000</v>
      </c>
      <c r="Q88" s="26"/>
      <c r="R88" s="4">
        <v>343</v>
      </c>
      <c r="S88" s="3">
        <v>43217</v>
      </c>
      <c r="T88" s="4"/>
    </row>
    <row r="89" spans="1:20" s="8" customFormat="1" ht="15.75" thickBot="1" x14ac:dyDescent="0.3">
      <c r="A89" s="28">
        <v>79</v>
      </c>
      <c r="B89" s="20" t="s">
        <v>3688</v>
      </c>
      <c r="C89" s="4" t="s">
        <v>35</v>
      </c>
      <c r="D89" s="4"/>
      <c r="E89" s="2"/>
      <c r="F89" s="4" t="s">
        <v>4099</v>
      </c>
      <c r="G89" s="4" t="s">
        <v>43</v>
      </c>
      <c r="H89" s="24">
        <v>40490000001</v>
      </c>
      <c r="I89" s="4">
        <v>1</v>
      </c>
      <c r="J89" s="4" t="s">
        <v>3917</v>
      </c>
      <c r="K89" s="45">
        <v>14373837</v>
      </c>
      <c r="L89" s="25"/>
      <c r="M89" s="3">
        <v>43189</v>
      </c>
      <c r="N89" s="4">
        <v>1</v>
      </c>
      <c r="O89" s="4" t="s">
        <v>3917</v>
      </c>
      <c r="P89" s="4">
        <v>14373837</v>
      </c>
      <c r="Q89" s="26"/>
      <c r="R89" s="4">
        <v>238</v>
      </c>
      <c r="S89" s="3">
        <v>43193</v>
      </c>
      <c r="T89" s="4"/>
    </row>
    <row r="90" spans="1:20" s="8" customFormat="1" ht="15.75" thickBot="1" x14ac:dyDescent="0.3">
      <c r="A90" s="28">
        <v>80</v>
      </c>
      <c r="B90" s="20" t="s">
        <v>3689</v>
      </c>
      <c r="C90" s="4" t="s">
        <v>35</v>
      </c>
      <c r="D90" s="4"/>
      <c r="E90" s="2"/>
      <c r="F90" s="4" t="s">
        <v>4099</v>
      </c>
      <c r="G90" s="4" t="s">
        <v>43</v>
      </c>
      <c r="H90" s="24">
        <v>40490000001</v>
      </c>
      <c r="I90" s="4">
        <v>1</v>
      </c>
      <c r="J90" s="4" t="s">
        <v>3917</v>
      </c>
      <c r="K90" s="45">
        <v>14373837</v>
      </c>
      <c r="L90" s="25"/>
      <c r="M90" s="3">
        <v>43189</v>
      </c>
      <c r="N90" s="4">
        <v>1</v>
      </c>
      <c r="O90" s="4" t="s">
        <v>3917</v>
      </c>
      <c r="P90" s="4">
        <v>14373837</v>
      </c>
      <c r="Q90" s="26"/>
      <c r="R90" s="4">
        <v>241</v>
      </c>
      <c r="S90" s="3">
        <v>43193</v>
      </c>
      <c r="T90" s="4"/>
    </row>
    <row r="91" spans="1:20" s="8" customFormat="1" ht="15.75" thickBot="1" x14ac:dyDescent="0.3">
      <c r="A91" s="28">
        <v>81</v>
      </c>
      <c r="B91" s="20" t="s">
        <v>3690</v>
      </c>
      <c r="C91" s="4" t="s">
        <v>35</v>
      </c>
      <c r="D91" s="4"/>
      <c r="E91" s="2"/>
      <c r="F91" s="4" t="s">
        <v>4099</v>
      </c>
      <c r="G91" s="4" t="s">
        <v>43</v>
      </c>
      <c r="H91" s="24">
        <v>40490000001</v>
      </c>
      <c r="I91" s="4">
        <v>1</v>
      </c>
      <c r="J91" s="4" t="s">
        <v>3917</v>
      </c>
      <c r="K91" s="45">
        <v>14373837</v>
      </c>
      <c r="L91" s="25"/>
      <c r="M91" s="3">
        <v>43189</v>
      </c>
      <c r="N91" s="4">
        <v>1</v>
      </c>
      <c r="O91" s="4" t="s">
        <v>3917</v>
      </c>
      <c r="P91" s="4">
        <v>14373837</v>
      </c>
      <c r="Q91" s="26"/>
      <c r="R91" s="4">
        <v>244</v>
      </c>
      <c r="S91" s="3">
        <v>43193</v>
      </c>
      <c r="T91" s="4"/>
    </row>
    <row r="92" spans="1:20" s="8" customFormat="1" ht="15.75" thickBot="1" x14ac:dyDescent="0.3">
      <c r="A92" s="28">
        <v>82</v>
      </c>
      <c r="B92" s="20" t="s">
        <v>3691</v>
      </c>
      <c r="C92" s="4" t="s">
        <v>35</v>
      </c>
      <c r="D92" s="4"/>
      <c r="E92" s="2"/>
      <c r="F92" s="4" t="s">
        <v>4099</v>
      </c>
      <c r="G92" s="4" t="s">
        <v>43</v>
      </c>
      <c r="H92" s="24">
        <v>40490000001</v>
      </c>
      <c r="I92" s="4">
        <v>1</v>
      </c>
      <c r="J92" s="4" t="s">
        <v>3917</v>
      </c>
      <c r="K92" s="45">
        <v>14373837</v>
      </c>
      <c r="L92" s="25"/>
      <c r="M92" s="3">
        <v>43189</v>
      </c>
      <c r="N92" s="4">
        <v>1</v>
      </c>
      <c r="O92" s="4" t="s">
        <v>3917</v>
      </c>
      <c r="P92" s="4">
        <v>14373837</v>
      </c>
      <c r="Q92" s="26"/>
      <c r="R92" s="4">
        <v>236</v>
      </c>
      <c r="S92" s="3">
        <v>43217</v>
      </c>
      <c r="T92" s="4"/>
    </row>
    <row r="93" spans="1:20" s="8" customFormat="1" ht="15.75" thickBot="1" x14ac:dyDescent="0.3">
      <c r="A93" s="28">
        <v>83</v>
      </c>
      <c r="B93" s="20" t="s">
        <v>3692</v>
      </c>
      <c r="C93" s="4" t="s">
        <v>35</v>
      </c>
      <c r="D93" s="4"/>
      <c r="E93" s="2"/>
      <c r="F93" s="4" t="s">
        <v>4099</v>
      </c>
      <c r="G93" s="4" t="s">
        <v>43</v>
      </c>
      <c r="H93" s="24">
        <v>40490000001</v>
      </c>
      <c r="I93" s="4">
        <v>1</v>
      </c>
      <c r="J93" s="4" t="s">
        <v>3917</v>
      </c>
      <c r="K93" s="45">
        <v>14373837</v>
      </c>
      <c r="L93" s="25"/>
      <c r="M93" s="3">
        <v>43189</v>
      </c>
      <c r="N93" s="4">
        <v>1</v>
      </c>
      <c r="O93" s="4" t="s">
        <v>3917</v>
      </c>
      <c r="P93" s="4">
        <v>14373837</v>
      </c>
      <c r="Q93" s="26"/>
      <c r="R93" s="4">
        <v>237</v>
      </c>
      <c r="S93" s="3">
        <v>43217</v>
      </c>
      <c r="T93" s="4"/>
    </row>
    <row r="94" spans="1:20" s="8" customFormat="1" ht="15.75" thickBot="1" x14ac:dyDescent="0.3">
      <c r="A94" s="28">
        <v>84</v>
      </c>
      <c r="B94" s="20" t="s">
        <v>3693</v>
      </c>
      <c r="C94" s="4" t="s">
        <v>35</v>
      </c>
      <c r="D94" s="4"/>
      <c r="E94" s="2"/>
      <c r="F94" s="4" t="s">
        <v>4099</v>
      </c>
      <c r="G94" s="4" t="s">
        <v>43</v>
      </c>
      <c r="H94" s="24">
        <v>40490000001</v>
      </c>
      <c r="I94" s="4">
        <v>1</v>
      </c>
      <c r="J94" s="4" t="s">
        <v>3917</v>
      </c>
      <c r="K94" s="45">
        <v>14373837</v>
      </c>
      <c r="L94" s="25"/>
      <c r="M94" s="3">
        <v>43189</v>
      </c>
      <c r="N94" s="4">
        <v>1</v>
      </c>
      <c r="O94" s="4" t="s">
        <v>3917</v>
      </c>
      <c r="P94" s="4">
        <v>14373837</v>
      </c>
      <c r="Q94" s="26"/>
      <c r="R94" s="4">
        <v>239</v>
      </c>
      <c r="S94" s="3">
        <v>43231</v>
      </c>
      <c r="T94" s="4"/>
    </row>
    <row r="95" spans="1:20" s="8" customFormat="1" ht="15.75" thickBot="1" x14ac:dyDescent="0.3">
      <c r="A95" s="28">
        <v>85</v>
      </c>
      <c r="B95" s="20" t="s">
        <v>3694</v>
      </c>
      <c r="C95" s="4" t="s">
        <v>35</v>
      </c>
      <c r="D95" s="4"/>
      <c r="E95" s="2"/>
      <c r="F95" s="4" t="s">
        <v>4099</v>
      </c>
      <c r="G95" s="4" t="s">
        <v>43</v>
      </c>
      <c r="H95" s="24">
        <v>40490000001</v>
      </c>
      <c r="I95" s="4">
        <v>1</v>
      </c>
      <c r="J95" s="4" t="s">
        <v>3917</v>
      </c>
      <c r="K95" s="45">
        <v>14373837</v>
      </c>
      <c r="L95" s="25"/>
      <c r="M95" s="3">
        <v>43189</v>
      </c>
      <c r="N95" s="4">
        <v>1</v>
      </c>
      <c r="O95" s="4" t="s">
        <v>3917</v>
      </c>
      <c r="P95" s="4">
        <v>14373837</v>
      </c>
      <c r="Q95" s="26"/>
      <c r="R95" s="4">
        <v>240</v>
      </c>
      <c r="S95" s="3">
        <v>43287</v>
      </c>
      <c r="T95" s="4"/>
    </row>
    <row r="96" spans="1:20" s="8" customFormat="1" ht="15.75" thickBot="1" x14ac:dyDescent="0.3">
      <c r="A96" s="28">
        <v>86</v>
      </c>
      <c r="B96" s="20" t="s">
        <v>3695</v>
      </c>
      <c r="C96" s="4" t="s">
        <v>35</v>
      </c>
      <c r="D96" s="4"/>
      <c r="E96" s="2"/>
      <c r="F96" s="4" t="s">
        <v>4100</v>
      </c>
      <c r="G96" s="4" t="s">
        <v>36</v>
      </c>
      <c r="H96" s="24">
        <v>10190000001</v>
      </c>
      <c r="I96" s="4">
        <v>1</v>
      </c>
      <c r="J96" s="4" t="s">
        <v>3917</v>
      </c>
      <c r="K96" s="45">
        <v>547001309</v>
      </c>
      <c r="L96" s="25"/>
      <c r="M96" s="3">
        <v>43189</v>
      </c>
      <c r="N96" s="4">
        <v>1</v>
      </c>
      <c r="O96" s="4" t="s">
        <v>3917</v>
      </c>
      <c r="P96" s="4">
        <v>546984832</v>
      </c>
      <c r="Q96" s="26"/>
      <c r="R96" s="4">
        <v>91</v>
      </c>
      <c r="S96" s="3">
        <v>43220</v>
      </c>
      <c r="T96" s="4"/>
    </row>
    <row r="97" spans="1:20" s="8" customFormat="1" ht="15.75" thickBot="1" x14ac:dyDescent="0.3">
      <c r="A97" s="28">
        <v>87</v>
      </c>
      <c r="B97" s="20" t="s">
        <v>3696</v>
      </c>
      <c r="C97" s="4" t="s">
        <v>35</v>
      </c>
      <c r="D97" s="4"/>
      <c r="E97" s="2"/>
      <c r="F97" s="4" t="s">
        <v>3599</v>
      </c>
      <c r="G97" s="4" t="s">
        <v>43</v>
      </c>
      <c r="H97" s="24">
        <v>60690000002</v>
      </c>
      <c r="I97" s="4">
        <v>1</v>
      </c>
      <c r="J97" s="4" t="s">
        <v>3917</v>
      </c>
      <c r="K97" s="45">
        <v>35340800</v>
      </c>
      <c r="L97" s="25"/>
      <c r="M97" s="3">
        <v>43189</v>
      </c>
      <c r="N97" s="4">
        <v>1</v>
      </c>
      <c r="O97" s="4" t="s">
        <v>3917</v>
      </c>
      <c r="P97" s="4">
        <v>35200000</v>
      </c>
      <c r="Q97" s="26"/>
      <c r="R97" s="4">
        <v>200</v>
      </c>
      <c r="S97" s="3">
        <v>43208</v>
      </c>
      <c r="T97" s="4"/>
    </row>
    <row r="98" spans="1:20" s="8" customFormat="1" ht="15.75" thickBot="1" x14ac:dyDescent="0.3">
      <c r="A98" s="28">
        <v>88</v>
      </c>
      <c r="B98" s="20" t="s">
        <v>3697</v>
      </c>
      <c r="C98" s="4" t="s">
        <v>35</v>
      </c>
      <c r="D98" s="4"/>
      <c r="E98" s="2"/>
      <c r="F98" s="4" t="s">
        <v>4101</v>
      </c>
      <c r="G98" s="4" t="s">
        <v>43</v>
      </c>
      <c r="H98" s="24">
        <v>60690000002</v>
      </c>
      <c r="I98" s="4">
        <v>1</v>
      </c>
      <c r="J98" s="4" t="s">
        <v>3917</v>
      </c>
      <c r="K98" s="45">
        <v>21628128</v>
      </c>
      <c r="L98" s="25"/>
      <c r="M98" s="3">
        <v>43189</v>
      </c>
      <c r="N98" s="4">
        <v>1</v>
      </c>
      <c r="O98" s="4" t="s">
        <v>3917</v>
      </c>
      <c r="P98" s="4">
        <v>21541960</v>
      </c>
      <c r="Q98" s="26"/>
      <c r="R98" s="4">
        <v>123</v>
      </c>
      <c r="S98" s="3">
        <v>43158</v>
      </c>
      <c r="T98" s="4"/>
    </row>
    <row r="99" spans="1:20" s="8" customFormat="1" ht="15.75" thickBot="1" x14ac:dyDescent="0.3">
      <c r="A99" s="28">
        <v>89</v>
      </c>
      <c r="B99" s="20" t="s">
        <v>3698</v>
      </c>
      <c r="C99" s="4" t="s">
        <v>35</v>
      </c>
      <c r="D99" s="4"/>
      <c r="E99" s="2"/>
      <c r="F99" s="4" t="s">
        <v>4102</v>
      </c>
      <c r="G99" s="4" t="s">
        <v>43</v>
      </c>
      <c r="H99" s="24">
        <v>10190000001</v>
      </c>
      <c r="I99" s="4">
        <v>1</v>
      </c>
      <c r="J99" s="4" t="s">
        <v>3917</v>
      </c>
      <c r="K99" s="45">
        <v>63754000</v>
      </c>
      <c r="L99" s="25"/>
      <c r="M99" s="3">
        <v>43220</v>
      </c>
      <c r="N99" s="4">
        <v>1</v>
      </c>
      <c r="O99" s="4" t="s">
        <v>3917</v>
      </c>
      <c r="P99" s="11">
        <v>63500000</v>
      </c>
      <c r="Q99" s="26"/>
      <c r="R99" s="4">
        <v>262</v>
      </c>
      <c r="S99" s="3">
        <v>43238</v>
      </c>
      <c r="T99" s="4"/>
    </row>
    <row r="100" spans="1:20" s="8" customFormat="1" ht="15.75" thickBot="1" x14ac:dyDescent="0.3">
      <c r="A100" s="28">
        <v>90</v>
      </c>
      <c r="B100" s="20" t="s">
        <v>3699</v>
      </c>
      <c r="C100" s="4" t="s">
        <v>35</v>
      </c>
      <c r="D100" s="4"/>
      <c r="E100" s="2"/>
      <c r="F100" s="4" t="s">
        <v>4103</v>
      </c>
      <c r="G100" s="4" t="s">
        <v>43</v>
      </c>
      <c r="H100" s="24" t="s">
        <v>6691</v>
      </c>
      <c r="I100" s="4">
        <v>1</v>
      </c>
      <c r="J100" s="4" t="s">
        <v>3917</v>
      </c>
      <c r="K100" s="45">
        <v>21153570</v>
      </c>
      <c r="L100" s="25"/>
      <c r="M100" s="3">
        <v>43220</v>
      </c>
      <c r="N100" s="4">
        <v>1</v>
      </c>
      <c r="O100" s="4" t="s">
        <v>3917</v>
      </c>
      <c r="P100" s="11">
        <v>21153570</v>
      </c>
      <c r="Q100" s="26"/>
      <c r="R100" s="4" t="s">
        <v>6692</v>
      </c>
      <c r="S100" s="3">
        <v>43217</v>
      </c>
      <c r="T100" s="4"/>
    </row>
    <row r="101" spans="1:20" s="8" customFormat="1" ht="15.75" thickBot="1" x14ac:dyDescent="0.3">
      <c r="A101" s="28">
        <v>91</v>
      </c>
      <c r="B101" s="20" t="s">
        <v>3700</v>
      </c>
      <c r="C101" s="4" t="s">
        <v>35</v>
      </c>
      <c r="D101" s="4"/>
      <c r="E101" s="2"/>
      <c r="F101" s="4" t="s">
        <v>3607</v>
      </c>
      <c r="G101" s="4" t="s">
        <v>43</v>
      </c>
      <c r="H101" s="24">
        <v>50590000001</v>
      </c>
      <c r="I101" s="4">
        <v>1</v>
      </c>
      <c r="J101" s="4" t="s">
        <v>3917</v>
      </c>
      <c r="K101" s="45">
        <v>27108000</v>
      </c>
      <c r="L101" s="25"/>
      <c r="M101" s="3">
        <v>43220</v>
      </c>
      <c r="N101" s="4">
        <v>1</v>
      </c>
      <c r="O101" s="4" t="s">
        <v>3917</v>
      </c>
      <c r="P101" s="11">
        <v>27000000</v>
      </c>
      <c r="Q101" s="26"/>
      <c r="R101" s="4">
        <v>422</v>
      </c>
      <c r="S101" s="3">
        <v>43258</v>
      </c>
      <c r="T101" s="4"/>
    </row>
    <row r="102" spans="1:20" s="8" customFormat="1" ht="15.75" thickBot="1" x14ac:dyDescent="0.3">
      <c r="A102" s="28">
        <v>92</v>
      </c>
      <c r="B102" s="20" t="s">
        <v>3701</v>
      </c>
      <c r="C102" s="4" t="s">
        <v>35</v>
      </c>
      <c r="D102" s="4"/>
      <c r="E102" s="2"/>
      <c r="F102" s="4" t="s">
        <v>4104</v>
      </c>
      <c r="G102" s="4" t="s">
        <v>43</v>
      </c>
      <c r="H102" s="24">
        <v>50590000001</v>
      </c>
      <c r="I102" s="4">
        <v>1</v>
      </c>
      <c r="J102" s="4" t="s">
        <v>3917</v>
      </c>
      <c r="K102" s="45">
        <v>24096000</v>
      </c>
      <c r="L102" s="25"/>
      <c r="M102" s="3">
        <v>43220</v>
      </c>
      <c r="N102" s="4">
        <v>1</v>
      </c>
      <c r="O102" s="4" t="s">
        <v>3917</v>
      </c>
      <c r="P102" s="11">
        <v>24000000</v>
      </c>
      <c r="Q102" s="26"/>
      <c r="R102" s="4">
        <v>452</v>
      </c>
      <c r="S102" s="3">
        <v>43269</v>
      </c>
      <c r="T102" s="4"/>
    </row>
    <row r="103" spans="1:20" s="8" customFormat="1" ht="15.75" thickBot="1" x14ac:dyDescent="0.3">
      <c r="A103" s="28">
        <v>93</v>
      </c>
      <c r="B103" s="20" t="s">
        <v>3702</v>
      </c>
      <c r="C103" s="4" t="s">
        <v>35</v>
      </c>
      <c r="D103" s="4"/>
      <c r="E103" s="2"/>
      <c r="F103" s="4" t="s">
        <v>4105</v>
      </c>
      <c r="G103" s="4" t="s">
        <v>38</v>
      </c>
      <c r="H103" s="24">
        <v>60690000001</v>
      </c>
      <c r="I103" s="4">
        <v>1</v>
      </c>
      <c r="J103" s="4" t="s">
        <v>3917</v>
      </c>
      <c r="K103" s="45">
        <v>29493368</v>
      </c>
      <c r="L103" s="25"/>
      <c r="M103" s="3">
        <v>43220</v>
      </c>
      <c r="N103" s="4">
        <v>1</v>
      </c>
      <c r="O103" s="4" t="s">
        <v>3917</v>
      </c>
      <c r="P103" s="4">
        <v>29493368</v>
      </c>
      <c r="Q103" s="26"/>
      <c r="R103" s="4">
        <v>381</v>
      </c>
      <c r="S103" s="3">
        <v>43214</v>
      </c>
      <c r="T103" s="4"/>
    </row>
    <row r="104" spans="1:20" s="8" customFormat="1" ht="15.75" thickBot="1" x14ac:dyDescent="0.3">
      <c r="A104" s="28">
        <v>94</v>
      </c>
      <c r="B104" s="20" t="s">
        <v>3703</v>
      </c>
      <c r="C104" s="4" t="s">
        <v>35</v>
      </c>
      <c r="D104" s="4"/>
      <c r="E104" s="2"/>
      <c r="F104" s="4" t="s">
        <v>3552</v>
      </c>
      <c r="G104" s="4" t="s">
        <v>43</v>
      </c>
      <c r="H104" s="24">
        <v>60690000001</v>
      </c>
      <c r="I104" s="4">
        <v>1</v>
      </c>
      <c r="J104" s="4" t="s">
        <v>3917</v>
      </c>
      <c r="K104" s="45">
        <v>19237000</v>
      </c>
      <c r="L104" s="25"/>
      <c r="M104" s="3">
        <v>43220</v>
      </c>
      <c r="N104" s="4">
        <v>1</v>
      </c>
      <c r="O104" s="4" t="s">
        <v>3917</v>
      </c>
      <c r="P104" s="11">
        <v>19237000</v>
      </c>
      <c r="Q104" s="26"/>
      <c r="R104" s="4">
        <v>299</v>
      </c>
      <c r="S104" s="3">
        <v>43207</v>
      </c>
      <c r="T104" s="4"/>
    </row>
    <row r="105" spans="1:20" s="8" customFormat="1" ht="15.75" thickBot="1" x14ac:dyDescent="0.3">
      <c r="A105" s="28">
        <v>95</v>
      </c>
      <c r="B105" s="20" t="s">
        <v>3704</v>
      </c>
      <c r="C105" s="4" t="s">
        <v>35</v>
      </c>
      <c r="D105" s="4"/>
      <c r="E105" s="2"/>
      <c r="F105" s="4" t="s">
        <v>3554</v>
      </c>
      <c r="G105" s="4" t="s">
        <v>43</v>
      </c>
      <c r="H105" s="29" t="s">
        <v>6703</v>
      </c>
      <c r="I105" s="4">
        <v>1</v>
      </c>
      <c r="J105" s="4" t="s">
        <v>3917</v>
      </c>
      <c r="K105" s="45">
        <v>5622400</v>
      </c>
      <c r="L105" s="25"/>
      <c r="M105" s="3">
        <v>43220</v>
      </c>
      <c r="N105" s="4">
        <v>1</v>
      </c>
      <c r="O105" s="4" t="s">
        <v>3917</v>
      </c>
      <c r="P105" s="4">
        <v>5622400</v>
      </c>
      <c r="Q105" s="26"/>
      <c r="R105" s="4">
        <v>48</v>
      </c>
      <c r="S105" s="3">
        <v>43133</v>
      </c>
      <c r="T105" s="4"/>
    </row>
    <row r="106" spans="1:20" s="8" customFormat="1" ht="15.75" thickBot="1" x14ac:dyDescent="0.3">
      <c r="A106" s="28">
        <v>96</v>
      </c>
      <c r="B106" s="20" t="s">
        <v>3705</v>
      </c>
      <c r="C106" s="4" t="s">
        <v>35</v>
      </c>
      <c r="D106" s="4"/>
      <c r="E106" s="2"/>
      <c r="F106" s="4" t="s">
        <v>3555</v>
      </c>
      <c r="G106" s="4" t="s">
        <v>43</v>
      </c>
      <c r="H106" s="30">
        <v>60690000001</v>
      </c>
      <c r="I106" s="4">
        <v>1</v>
      </c>
      <c r="J106" s="4" t="s">
        <v>3917</v>
      </c>
      <c r="K106" s="45">
        <v>5567541</v>
      </c>
      <c r="L106" s="25"/>
      <c r="M106" s="3">
        <v>43220</v>
      </c>
      <c r="N106" s="4">
        <v>1</v>
      </c>
      <c r="O106" s="4" t="s">
        <v>3917</v>
      </c>
      <c r="P106" s="11">
        <v>5567541</v>
      </c>
      <c r="Q106" s="26"/>
      <c r="R106" s="4">
        <v>357</v>
      </c>
      <c r="S106" s="3">
        <v>43213</v>
      </c>
      <c r="T106" s="4"/>
    </row>
    <row r="107" spans="1:20" s="8" customFormat="1" ht="15.75" thickBot="1" x14ac:dyDescent="0.3">
      <c r="A107" s="31">
        <v>97</v>
      </c>
      <c r="B107" s="20" t="s">
        <v>3706</v>
      </c>
      <c r="C107" s="4" t="s">
        <v>35</v>
      </c>
      <c r="D107" s="4"/>
      <c r="E107" s="2"/>
      <c r="F107" s="4" t="s">
        <v>4106</v>
      </c>
      <c r="G107" s="4" t="s">
        <v>43</v>
      </c>
      <c r="H107" s="24">
        <v>6069000001</v>
      </c>
      <c r="I107" s="4">
        <v>1</v>
      </c>
      <c r="J107" s="4" t="s">
        <v>3917</v>
      </c>
      <c r="K107" s="45">
        <v>45719834</v>
      </c>
      <c r="L107" s="25"/>
      <c r="M107" s="3">
        <v>43220</v>
      </c>
      <c r="N107" s="4">
        <v>1</v>
      </c>
      <c r="O107" s="4" t="s">
        <v>3917</v>
      </c>
      <c r="P107" s="11">
        <v>45537683</v>
      </c>
      <c r="Q107" s="26"/>
      <c r="R107" s="4">
        <v>127</v>
      </c>
      <c r="S107" s="3">
        <v>43247</v>
      </c>
      <c r="T107" s="4"/>
    </row>
    <row r="108" spans="1:20" s="8" customFormat="1" ht="15.75" thickBot="1" x14ac:dyDescent="0.3">
      <c r="A108" s="28">
        <v>98</v>
      </c>
      <c r="B108" s="20" t="s">
        <v>3707</v>
      </c>
      <c r="C108" s="4" t="s">
        <v>35</v>
      </c>
      <c r="D108" s="4"/>
      <c r="E108" s="2"/>
      <c r="F108" s="4" t="s">
        <v>4107</v>
      </c>
      <c r="G108" s="4" t="s">
        <v>36</v>
      </c>
      <c r="H108" s="27">
        <v>2029000002</v>
      </c>
      <c r="I108" s="4">
        <v>1</v>
      </c>
      <c r="J108" s="4" t="s">
        <v>3917</v>
      </c>
      <c r="K108" s="45">
        <v>1003723350</v>
      </c>
      <c r="L108" s="25"/>
      <c r="M108" s="3">
        <v>43220</v>
      </c>
      <c r="N108" s="4">
        <v>1</v>
      </c>
      <c r="O108" s="4" t="s">
        <v>3917</v>
      </c>
      <c r="P108" s="11">
        <v>1003723350</v>
      </c>
      <c r="Q108" s="26"/>
      <c r="R108" s="4">
        <v>194</v>
      </c>
      <c r="S108" s="3">
        <v>43252</v>
      </c>
      <c r="T108" s="4"/>
    </row>
    <row r="109" spans="1:20" s="8" customFormat="1" ht="15.75" thickBot="1" x14ac:dyDescent="0.3">
      <c r="A109" s="28">
        <v>99</v>
      </c>
      <c r="B109" s="20" t="s">
        <v>3708</v>
      </c>
      <c r="C109" s="4" t="s">
        <v>35</v>
      </c>
      <c r="D109" s="4"/>
      <c r="E109" s="2"/>
      <c r="F109" s="4" t="s">
        <v>4108</v>
      </c>
      <c r="G109" s="4" t="s">
        <v>36</v>
      </c>
      <c r="H109" s="27">
        <v>20290000001</v>
      </c>
      <c r="I109" s="4">
        <v>1</v>
      </c>
      <c r="J109" s="4" t="s">
        <v>3917</v>
      </c>
      <c r="K109" s="45">
        <v>97555860</v>
      </c>
      <c r="L109" s="25"/>
      <c r="M109" s="3">
        <v>43220</v>
      </c>
      <c r="N109" s="4">
        <v>1</v>
      </c>
      <c r="O109" s="4" t="s">
        <v>3917</v>
      </c>
      <c r="P109" s="11">
        <v>97555860</v>
      </c>
      <c r="Q109" s="26"/>
      <c r="R109" s="4">
        <v>202</v>
      </c>
      <c r="S109" s="3">
        <v>43243</v>
      </c>
      <c r="T109" s="4"/>
    </row>
    <row r="110" spans="1:20" s="8" customFormat="1" ht="15.75" thickBot="1" x14ac:dyDescent="0.3">
      <c r="A110" s="28">
        <v>100</v>
      </c>
      <c r="B110" s="20" t="s">
        <v>3709</v>
      </c>
      <c r="C110" s="4" t="s">
        <v>35</v>
      </c>
      <c r="D110" s="4"/>
      <c r="E110" s="2"/>
      <c r="F110" s="4" t="s">
        <v>3568</v>
      </c>
      <c r="G110" s="4" t="s">
        <v>43</v>
      </c>
      <c r="H110" s="27">
        <v>2029000002</v>
      </c>
      <c r="I110" s="4">
        <v>1</v>
      </c>
      <c r="J110" s="4" t="s">
        <v>3917</v>
      </c>
      <c r="K110" s="45">
        <v>9327160</v>
      </c>
      <c r="L110" s="25"/>
      <c r="M110" s="3">
        <v>43220</v>
      </c>
      <c r="N110" s="4">
        <v>1</v>
      </c>
      <c r="O110" s="4" t="s">
        <v>3917</v>
      </c>
      <c r="P110" s="11">
        <v>9290000</v>
      </c>
      <c r="Q110" s="26"/>
      <c r="R110" s="4">
        <v>364</v>
      </c>
      <c r="S110" s="3">
        <v>43272</v>
      </c>
      <c r="T110" s="4"/>
    </row>
    <row r="111" spans="1:20" s="8" customFormat="1" ht="15.75" thickBot="1" x14ac:dyDescent="0.3">
      <c r="A111" s="28">
        <v>101</v>
      </c>
      <c r="B111" s="20" t="s">
        <v>3710</v>
      </c>
      <c r="C111" s="4" t="s">
        <v>35</v>
      </c>
      <c r="D111" s="4"/>
      <c r="E111" s="2"/>
      <c r="F111" s="4" t="s">
        <v>4109</v>
      </c>
      <c r="G111" s="4" t="s">
        <v>43</v>
      </c>
      <c r="H111" s="27">
        <v>20290000002</v>
      </c>
      <c r="I111" s="4">
        <v>1</v>
      </c>
      <c r="J111" s="4" t="s">
        <v>3917</v>
      </c>
      <c r="K111" s="45">
        <v>10040000</v>
      </c>
      <c r="L111" s="25"/>
      <c r="M111" s="3">
        <v>43220</v>
      </c>
      <c r="N111" s="4">
        <v>1</v>
      </c>
      <c r="O111" s="4" t="s">
        <v>3917</v>
      </c>
      <c r="P111" s="11">
        <v>10000000</v>
      </c>
      <c r="Q111" s="26"/>
      <c r="R111" s="4">
        <v>354</v>
      </c>
      <c r="S111" s="3">
        <v>43272</v>
      </c>
      <c r="T111" s="4"/>
    </row>
    <row r="112" spans="1:20" s="8" customFormat="1" ht="15.75" thickBot="1" x14ac:dyDescent="0.3">
      <c r="A112" s="28">
        <v>102</v>
      </c>
      <c r="B112" s="20" t="s">
        <v>3711</v>
      </c>
      <c r="C112" s="4" t="s">
        <v>35</v>
      </c>
      <c r="D112" s="4"/>
      <c r="E112" s="2"/>
      <c r="F112" s="4" t="s">
        <v>3571</v>
      </c>
      <c r="G112" s="4" t="s">
        <v>43</v>
      </c>
      <c r="H112" s="27">
        <v>20290000002</v>
      </c>
      <c r="I112" s="4">
        <v>1</v>
      </c>
      <c r="J112" s="4" t="s">
        <v>3917</v>
      </c>
      <c r="K112" s="45">
        <v>10040000</v>
      </c>
      <c r="L112" s="25"/>
      <c r="M112" s="3">
        <v>43220</v>
      </c>
      <c r="N112" s="4">
        <v>1</v>
      </c>
      <c r="O112" s="4" t="s">
        <v>3917</v>
      </c>
      <c r="P112" s="11">
        <v>10000000</v>
      </c>
      <c r="Q112" s="26"/>
      <c r="R112" s="4">
        <v>355</v>
      </c>
      <c r="S112" s="3">
        <v>43272</v>
      </c>
      <c r="T112" s="4"/>
    </row>
    <row r="113" spans="1:20" s="8" customFormat="1" ht="15.75" thickBot="1" x14ac:dyDescent="0.3">
      <c r="A113" s="28">
        <v>103</v>
      </c>
      <c r="B113" s="20" t="s">
        <v>3712</v>
      </c>
      <c r="C113" s="4" t="s">
        <v>35</v>
      </c>
      <c r="D113" s="4"/>
      <c r="E113" s="2"/>
      <c r="F113" s="4" t="s">
        <v>3574</v>
      </c>
      <c r="G113" s="4" t="s">
        <v>43</v>
      </c>
      <c r="H113" s="27">
        <v>20290000002</v>
      </c>
      <c r="I113" s="4">
        <v>1</v>
      </c>
      <c r="J113" s="4" t="s">
        <v>3917</v>
      </c>
      <c r="K113" s="45">
        <v>10040000</v>
      </c>
      <c r="L113" s="25"/>
      <c r="M113" s="3">
        <v>43220</v>
      </c>
      <c r="N113" s="4">
        <v>1</v>
      </c>
      <c r="O113" s="4" t="s">
        <v>3917</v>
      </c>
      <c r="P113" s="11">
        <v>10000000</v>
      </c>
      <c r="Q113" s="26"/>
      <c r="R113" s="4">
        <v>351</v>
      </c>
      <c r="S113" s="3">
        <v>43279</v>
      </c>
      <c r="T113" s="4"/>
    </row>
    <row r="114" spans="1:20" s="8" customFormat="1" ht="15.75" thickBot="1" x14ac:dyDescent="0.3">
      <c r="A114" s="28">
        <v>104</v>
      </c>
      <c r="B114" s="20" t="s">
        <v>3713</v>
      </c>
      <c r="C114" s="4" t="s">
        <v>35</v>
      </c>
      <c r="D114" s="4"/>
      <c r="E114" s="2"/>
      <c r="F114" s="4" t="s">
        <v>3575</v>
      </c>
      <c r="G114" s="4" t="s">
        <v>43</v>
      </c>
      <c r="H114" s="27">
        <v>20290000002</v>
      </c>
      <c r="I114" s="4">
        <v>1</v>
      </c>
      <c r="J114" s="4" t="s">
        <v>3917</v>
      </c>
      <c r="K114" s="45">
        <v>10040000</v>
      </c>
      <c r="L114" s="25"/>
      <c r="M114" s="3">
        <v>43220</v>
      </c>
      <c r="N114" s="4">
        <v>1</v>
      </c>
      <c r="O114" s="4" t="s">
        <v>3917</v>
      </c>
      <c r="P114" s="11">
        <v>10000000</v>
      </c>
      <c r="Q114" s="26"/>
      <c r="R114" s="4">
        <v>352</v>
      </c>
      <c r="S114" s="3">
        <v>43279</v>
      </c>
      <c r="T114" s="4"/>
    </row>
    <row r="115" spans="1:20" s="8" customFormat="1" ht="15.75" thickBot="1" x14ac:dyDescent="0.3">
      <c r="A115" s="28">
        <v>105</v>
      </c>
      <c r="B115" s="20" t="s">
        <v>3714</v>
      </c>
      <c r="C115" s="4" t="s">
        <v>35</v>
      </c>
      <c r="D115" s="4"/>
      <c r="E115" s="2"/>
      <c r="F115" s="4" t="s">
        <v>3576</v>
      </c>
      <c r="G115" s="4" t="s">
        <v>43</v>
      </c>
      <c r="H115" s="27">
        <v>20290000002</v>
      </c>
      <c r="I115" s="4">
        <v>1</v>
      </c>
      <c r="J115" s="4" t="s">
        <v>3917</v>
      </c>
      <c r="K115" s="45">
        <v>10040000</v>
      </c>
      <c r="L115" s="25"/>
      <c r="M115" s="3">
        <v>43220</v>
      </c>
      <c r="N115" s="4">
        <v>1</v>
      </c>
      <c r="O115" s="4" t="s">
        <v>3917</v>
      </c>
      <c r="P115" s="11">
        <v>10000000</v>
      </c>
      <c r="Q115" s="26"/>
      <c r="R115" s="4">
        <v>349</v>
      </c>
      <c r="S115" s="3">
        <v>43279</v>
      </c>
      <c r="T115" s="4"/>
    </row>
    <row r="116" spans="1:20" s="8" customFormat="1" ht="15.75" thickBot="1" x14ac:dyDescent="0.3">
      <c r="A116" s="28">
        <v>106</v>
      </c>
      <c r="B116" s="20" t="s">
        <v>3715</v>
      </c>
      <c r="C116" s="4" t="s">
        <v>35</v>
      </c>
      <c r="D116" s="4"/>
      <c r="E116" s="2"/>
      <c r="F116" s="4" t="s">
        <v>3577</v>
      </c>
      <c r="G116" s="4" t="s">
        <v>43</v>
      </c>
      <c r="H116" s="27">
        <v>20290000002</v>
      </c>
      <c r="I116" s="4">
        <v>1</v>
      </c>
      <c r="J116" s="4" t="s">
        <v>3917</v>
      </c>
      <c r="K116" s="45">
        <v>10040000</v>
      </c>
      <c r="L116" s="25"/>
      <c r="M116" s="3">
        <v>43220</v>
      </c>
      <c r="N116" s="4">
        <v>1</v>
      </c>
      <c r="O116" s="4" t="s">
        <v>3917</v>
      </c>
      <c r="P116" s="11">
        <v>10000000</v>
      </c>
      <c r="Q116" s="26"/>
      <c r="R116" s="4">
        <v>193</v>
      </c>
      <c r="S116" s="3">
        <v>43279</v>
      </c>
      <c r="T116" s="4"/>
    </row>
    <row r="117" spans="1:20" s="8" customFormat="1" ht="15.75" thickBot="1" x14ac:dyDescent="0.3">
      <c r="A117" s="28">
        <v>107</v>
      </c>
      <c r="B117" s="20" t="s">
        <v>3716</v>
      </c>
      <c r="C117" s="4" t="s">
        <v>35</v>
      </c>
      <c r="D117" s="4"/>
      <c r="E117" s="2"/>
      <c r="F117" s="4" t="s">
        <v>4110</v>
      </c>
      <c r="G117" s="4" t="s">
        <v>43</v>
      </c>
      <c r="H117" s="27">
        <v>20290000001</v>
      </c>
      <c r="I117" s="4">
        <v>1</v>
      </c>
      <c r="J117" s="4" t="s">
        <v>3917</v>
      </c>
      <c r="K117" s="45">
        <v>24500000</v>
      </c>
      <c r="L117" s="25"/>
      <c r="M117" s="3">
        <v>43220</v>
      </c>
      <c r="N117" s="4">
        <v>1</v>
      </c>
      <c r="O117" s="4" t="s">
        <v>3917</v>
      </c>
      <c r="P117" s="11">
        <v>24500000</v>
      </c>
      <c r="Q117" s="26"/>
      <c r="R117" s="4">
        <v>389</v>
      </c>
      <c r="S117" s="3">
        <v>43465</v>
      </c>
      <c r="T117" s="4"/>
    </row>
    <row r="118" spans="1:20" s="8" customFormat="1" ht="15.75" thickBot="1" x14ac:dyDescent="0.3">
      <c r="A118" s="28">
        <v>108</v>
      </c>
      <c r="B118" s="20" t="s">
        <v>3717</v>
      </c>
      <c r="C118" s="4" t="s">
        <v>35</v>
      </c>
      <c r="D118" s="4"/>
      <c r="E118" s="2"/>
      <c r="F118" s="4" t="s">
        <v>3582</v>
      </c>
      <c r="G118" s="4" t="s">
        <v>43</v>
      </c>
      <c r="H118" s="27">
        <v>20290000002</v>
      </c>
      <c r="I118" s="4">
        <v>1</v>
      </c>
      <c r="J118" s="4" t="s">
        <v>3917</v>
      </c>
      <c r="K118" s="45">
        <v>10040000</v>
      </c>
      <c r="L118" s="25"/>
      <c r="M118" s="3">
        <v>43220</v>
      </c>
      <c r="N118" s="4">
        <v>1</v>
      </c>
      <c r="O118" s="4" t="s">
        <v>3917</v>
      </c>
      <c r="P118" s="11">
        <v>10000000</v>
      </c>
      <c r="Q118" s="26"/>
      <c r="R118" s="4">
        <v>363</v>
      </c>
      <c r="S118" s="3">
        <v>43272</v>
      </c>
      <c r="T118" s="4"/>
    </row>
    <row r="119" spans="1:20" s="8" customFormat="1" ht="15.75" thickBot="1" x14ac:dyDescent="0.3">
      <c r="A119" s="28">
        <v>109</v>
      </c>
      <c r="B119" s="20" t="s">
        <v>3718</v>
      </c>
      <c r="C119" s="4" t="s">
        <v>35</v>
      </c>
      <c r="D119" s="4"/>
      <c r="E119" s="2"/>
      <c r="F119" s="4" t="s">
        <v>3584</v>
      </c>
      <c r="G119" s="4" t="s">
        <v>43</v>
      </c>
      <c r="H119" s="27">
        <v>20290000002</v>
      </c>
      <c r="I119" s="4">
        <v>1</v>
      </c>
      <c r="J119" s="4" t="s">
        <v>3917</v>
      </c>
      <c r="K119" s="45">
        <v>10040000</v>
      </c>
      <c r="L119" s="25"/>
      <c r="M119" s="3">
        <v>43220</v>
      </c>
      <c r="N119" s="4">
        <v>1</v>
      </c>
      <c r="O119" s="4" t="s">
        <v>3917</v>
      </c>
      <c r="P119" s="11">
        <v>10000000</v>
      </c>
      <c r="Q119" s="26"/>
      <c r="R119" s="4">
        <v>347</v>
      </c>
      <c r="S119" s="3">
        <v>43279</v>
      </c>
      <c r="T119" s="4"/>
    </row>
    <row r="120" spans="1:20" s="8" customFormat="1" ht="15.75" thickBot="1" x14ac:dyDescent="0.3">
      <c r="A120" s="28">
        <v>110</v>
      </c>
      <c r="B120" s="20" t="s">
        <v>3719</v>
      </c>
      <c r="C120" s="4" t="s">
        <v>35</v>
      </c>
      <c r="D120" s="4"/>
      <c r="E120" s="2"/>
      <c r="F120" s="4" t="s">
        <v>4111</v>
      </c>
      <c r="G120" s="4" t="s">
        <v>43</v>
      </c>
      <c r="H120" s="27">
        <v>20290000002</v>
      </c>
      <c r="I120" s="4">
        <v>1</v>
      </c>
      <c r="J120" s="4" t="s">
        <v>3917</v>
      </c>
      <c r="K120" s="45">
        <v>11417086</v>
      </c>
      <c r="L120" s="25"/>
      <c r="M120" s="3">
        <v>43220</v>
      </c>
      <c r="N120" s="4">
        <v>1</v>
      </c>
      <c r="O120" s="4" t="s">
        <v>3917</v>
      </c>
      <c r="P120" s="4">
        <v>11371600</v>
      </c>
      <c r="Q120" s="26"/>
      <c r="R120" s="4">
        <v>417</v>
      </c>
      <c r="S120" s="3">
        <v>43224</v>
      </c>
      <c r="T120" s="4"/>
    </row>
    <row r="121" spans="1:20" s="8" customFormat="1" ht="15.75" thickBot="1" x14ac:dyDescent="0.3">
      <c r="A121" s="28">
        <v>111</v>
      </c>
      <c r="B121" s="20" t="s">
        <v>3720</v>
      </c>
      <c r="C121" s="4" t="s">
        <v>35</v>
      </c>
      <c r="D121" s="4"/>
      <c r="E121" s="2"/>
      <c r="F121" s="4" t="s">
        <v>3538</v>
      </c>
      <c r="G121" s="4" t="s">
        <v>43</v>
      </c>
      <c r="H121" s="27">
        <v>20040000021</v>
      </c>
      <c r="I121" s="4">
        <v>1</v>
      </c>
      <c r="J121" s="4" t="s">
        <v>3917</v>
      </c>
      <c r="K121" s="45">
        <v>6480000</v>
      </c>
      <c r="L121" s="25"/>
      <c r="M121" s="3">
        <v>43220</v>
      </c>
      <c r="N121" s="4">
        <v>1</v>
      </c>
      <c r="O121" s="4" t="s">
        <v>3917</v>
      </c>
      <c r="P121" s="4">
        <v>6480000</v>
      </c>
      <c r="Q121" s="26"/>
      <c r="R121" s="4">
        <v>338</v>
      </c>
      <c r="S121" s="3">
        <v>43210</v>
      </c>
      <c r="T121" s="4"/>
    </row>
    <row r="122" spans="1:20" s="8" customFormat="1" ht="15.75" thickBot="1" x14ac:dyDescent="0.3">
      <c r="A122" s="28">
        <v>112</v>
      </c>
      <c r="B122" s="20" t="s">
        <v>3721</v>
      </c>
      <c r="C122" s="4" t="s">
        <v>35</v>
      </c>
      <c r="D122" s="4"/>
      <c r="E122" s="2"/>
      <c r="F122" s="4" t="s">
        <v>3523</v>
      </c>
      <c r="G122" s="4" t="s">
        <v>43</v>
      </c>
      <c r="H122" s="27">
        <v>20040000021</v>
      </c>
      <c r="I122" s="4">
        <v>1</v>
      </c>
      <c r="J122" s="4" t="s">
        <v>3917</v>
      </c>
      <c r="K122" s="45">
        <v>7200000</v>
      </c>
      <c r="L122" s="25"/>
      <c r="M122" s="3">
        <v>43220</v>
      </c>
      <c r="N122" s="4">
        <v>1</v>
      </c>
      <c r="O122" s="4" t="s">
        <v>3917</v>
      </c>
      <c r="P122" s="11">
        <v>7200000</v>
      </c>
      <c r="Q122" s="26"/>
      <c r="R122" s="4">
        <v>337</v>
      </c>
      <c r="S122" s="3">
        <v>43210</v>
      </c>
      <c r="T122" s="4"/>
    </row>
    <row r="123" spans="1:20" s="8" customFormat="1" ht="15.75" thickBot="1" x14ac:dyDescent="0.3">
      <c r="A123" s="28">
        <v>113</v>
      </c>
      <c r="B123" s="20" t="s">
        <v>3722</v>
      </c>
      <c r="C123" s="4" t="s">
        <v>35</v>
      </c>
      <c r="D123" s="4"/>
      <c r="E123" s="2"/>
      <c r="F123" s="4" t="s">
        <v>4112</v>
      </c>
      <c r="G123" s="4" t="s">
        <v>43</v>
      </c>
      <c r="H123" s="32">
        <v>4049000001</v>
      </c>
      <c r="I123" s="4">
        <v>1</v>
      </c>
      <c r="J123" s="4" t="s">
        <v>3917</v>
      </c>
      <c r="K123" s="45">
        <v>38500000</v>
      </c>
      <c r="L123" s="25"/>
      <c r="M123" s="3">
        <v>43220</v>
      </c>
      <c r="N123" s="4">
        <v>1</v>
      </c>
      <c r="O123" s="4" t="s">
        <v>3917</v>
      </c>
      <c r="P123" s="4">
        <v>38500000</v>
      </c>
      <c r="Q123" s="26"/>
      <c r="R123" s="4">
        <v>415</v>
      </c>
      <c r="S123" s="3">
        <v>43251</v>
      </c>
      <c r="T123" s="4"/>
    </row>
    <row r="124" spans="1:20" s="8" customFormat="1" ht="15.75" thickBot="1" x14ac:dyDescent="0.3">
      <c r="A124" s="28">
        <v>114</v>
      </c>
      <c r="B124" s="20" t="s">
        <v>3723</v>
      </c>
      <c r="C124" s="4" t="s">
        <v>35</v>
      </c>
      <c r="D124" s="4"/>
      <c r="E124" s="2"/>
      <c r="F124" s="4" t="s">
        <v>3556</v>
      </c>
      <c r="G124" s="4" t="s">
        <v>43</v>
      </c>
      <c r="H124" s="27">
        <v>4049000001</v>
      </c>
      <c r="I124" s="4">
        <v>1</v>
      </c>
      <c r="J124" s="4" t="s">
        <v>3917</v>
      </c>
      <c r="K124" s="45">
        <v>33000000</v>
      </c>
      <c r="L124" s="25"/>
      <c r="M124" s="3">
        <v>43220</v>
      </c>
      <c r="N124" s="4">
        <v>1</v>
      </c>
      <c r="O124" s="4" t="s">
        <v>3917</v>
      </c>
      <c r="P124" s="11">
        <v>33000000</v>
      </c>
      <c r="Q124" s="26"/>
      <c r="R124" s="4">
        <v>234</v>
      </c>
      <c r="S124" s="3">
        <v>43243</v>
      </c>
      <c r="T124" s="4"/>
    </row>
    <row r="125" spans="1:20" s="8" customFormat="1" ht="15.75" thickBot="1" x14ac:dyDescent="0.3">
      <c r="A125" s="28">
        <v>115</v>
      </c>
      <c r="B125" s="20" t="s">
        <v>3724</v>
      </c>
      <c r="C125" s="4" t="s">
        <v>35</v>
      </c>
      <c r="D125" s="4"/>
      <c r="E125" s="2"/>
      <c r="F125" s="4" t="s">
        <v>4096</v>
      </c>
      <c r="G125" s="4" t="s">
        <v>43</v>
      </c>
      <c r="H125" s="27">
        <v>4049000001</v>
      </c>
      <c r="I125" s="4">
        <v>1</v>
      </c>
      <c r="J125" s="4" t="s">
        <v>3917</v>
      </c>
      <c r="K125" s="45">
        <v>20800000</v>
      </c>
      <c r="L125" s="25"/>
      <c r="M125" s="3">
        <v>43220</v>
      </c>
      <c r="N125" s="4">
        <v>1</v>
      </c>
      <c r="O125" s="4" t="s">
        <v>3917</v>
      </c>
      <c r="P125" s="11">
        <v>19976000</v>
      </c>
      <c r="Q125" s="26"/>
      <c r="R125" s="4">
        <v>621</v>
      </c>
      <c r="S125" s="3">
        <v>43287</v>
      </c>
      <c r="T125" s="4"/>
    </row>
    <row r="126" spans="1:20" s="8" customFormat="1" ht="15.75" thickBot="1" x14ac:dyDescent="0.3">
      <c r="A126" s="28">
        <v>116</v>
      </c>
      <c r="B126" s="20" t="s">
        <v>3725</v>
      </c>
      <c r="C126" s="4" t="s">
        <v>35</v>
      </c>
      <c r="D126" s="4"/>
      <c r="E126" s="2"/>
      <c r="F126" s="4" t="s">
        <v>4078</v>
      </c>
      <c r="G126" s="4" t="s">
        <v>43</v>
      </c>
      <c r="H126" s="27">
        <v>40490000001</v>
      </c>
      <c r="I126" s="4">
        <v>1</v>
      </c>
      <c r="J126" s="4" t="s">
        <v>3917</v>
      </c>
      <c r="K126" s="45">
        <v>46200000</v>
      </c>
      <c r="L126" s="25"/>
      <c r="M126" s="3">
        <v>43220</v>
      </c>
      <c r="N126" s="4">
        <v>1</v>
      </c>
      <c r="O126" s="4" t="s">
        <v>3917</v>
      </c>
      <c r="P126" s="11">
        <v>20800000</v>
      </c>
      <c r="Q126" s="26"/>
      <c r="R126" s="4">
        <v>459</v>
      </c>
      <c r="S126" s="3">
        <v>43322</v>
      </c>
      <c r="T126" s="4"/>
    </row>
    <row r="127" spans="1:20" s="8" customFormat="1" ht="15.75" thickBot="1" x14ac:dyDescent="0.3">
      <c r="A127" s="28">
        <v>117</v>
      </c>
      <c r="B127" s="20" t="s">
        <v>3726</v>
      </c>
      <c r="C127" s="4" t="s">
        <v>35</v>
      </c>
      <c r="D127" s="4"/>
      <c r="E127" s="2"/>
      <c r="F127" s="4" t="s">
        <v>4113</v>
      </c>
      <c r="G127" s="4" t="s">
        <v>43</v>
      </c>
      <c r="H127" s="27">
        <v>40490000001</v>
      </c>
      <c r="I127" s="4">
        <v>1</v>
      </c>
      <c r="J127" s="4" t="s">
        <v>3917</v>
      </c>
      <c r="K127" s="45">
        <v>28600000</v>
      </c>
      <c r="L127" s="25"/>
      <c r="M127" s="3">
        <v>43220</v>
      </c>
      <c r="N127" s="4">
        <v>1</v>
      </c>
      <c r="O127" s="4" t="s">
        <v>3917</v>
      </c>
      <c r="P127" s="11">
        <v>28600000</v>
      </c>
      <c r="Q127" s="26"/>
      <c r="R127" s="4">
        <v>457</v>
      </c>
      <c r="S127" s="3">
        <v>43307</v>
      </c>
      <c r="T127" s="4"/>
    </row>
    <row r="128" spans="1:20" s="8" customFormat="1" ht="15.75" thickBot="1" x14ac:dyDescent="0.3">
      <c r="A128" s="28">
        <v>118</v>
      </c>
      <c r="B128" s="20" t="s">
        <v>3727</v>
      </c>
      <c r="C128" s="4" t="s">
        <v>35</v>
      </c>
      <c r="D128" s="4"/>
      <c r="E128" s="2"/>
      <c r="F128" s="4" t="s">
        <v>4114</v>
      </c>
      <c r="G128" s="4" t="s">
        <v>43</v>
      </c>
      <c r="H128" s="27">
        <v>4049000001</v>
      </c>
      <c r="I128" s="4">
        <v>1</v>
      </c>
      <c r="J128" s="4" t="s">
        <v>3917</v>
      </c>
      <c r="K128" s="45">
        <v>20800000</v>
      </c>
      <c r="L128" s="25"/>
      <c r="M128" s="3">
        <v>43220</v>
      </c>
      <c r="N128" s="4">
        <v>1</v>
      </c>
      <c r="O128" s="4" t="s">
        <v>3917</v>
      </c>
      <c r="P128" s="11">
        <v>20800000</v>
      </c>
      <c r="Q128" s="26"/>
      <c r="R128" s="4">
        <v>475</v>
      </c>
      <c r="S128" s="3">
        <v>43243</v>
      </c>
      <c r="T128" s="4"/>
    </row>
    <row r="129" spans="1:20" s="8" customFormat="1" ht="15.75" thickBot="1" x14ac:dyDescent="0.3">
      <c r="A129" s="28">
        <v>119</v>
      </c>
      <c r="B129" s="20" t="s">
        <v>3728</v>
      </c>
      <c r="C129" s="4" t="s">
        <v>35</v>
      </c>
      <c r="D129" s="4"/>
      <c r="E129" s="2"/>
      <c r="F129" s="4" t="s">
        <v>4115</v>
      </c>
      <c r="G129" s="4" t="s">
        <v>43</v>
      </c>
      <c r="H129" s="29" t="s">
        <v>6704</v>
      </c>
      <c r="I129" s="4">
        <v>1</v>
      </c>
      <c r="J129" s="4" t="s">
        <v>3917</v>
      </c>
      <c r="K129" s="45">
        <v>26800000</v>
      </c>
      <c r="L129" s="25"/>
      <c r="M129" s="3">
        <v>43220</v>
      </c>
      <c r="N129" s="4">
        <v>1</v>
      </c>
      <c r="O129" s="4" t="s">
        <v>3917</v>
      </c>
      <c r="P129" s="11">
        <v>26800000</v>
      </c>
      <c r="Q129" s="26"/>
      <c r="R129" s="4">
        <v>988</v>
      </c>
      <c r="S129" s="3">
        <v>43362</v>
      </c>
      <c r="T129" s="4"/>
    </row>
    <row r="130" spans="1:20" s="8" customFormat="1" ht="15.75" thickBot="1" x14ac:dyDescent="0.3">
      <c r="A130" s="28">
        <v>120</v>
      </c>
      <c r="B130" s="20" t="s">
        <v>3729</v>
      </c>
      <c r="C130" s="4" t="s">
        <v>35</v>
      </c>
      <c r="D130" s="4"/>
      <c r="E130" s="2"/>
      <c r="F130" s="4" t="s">
        <v>4115</v>
      </c>
      <c r="G130" s="4" t="s">
        <v>43</v>
      </c>
      <c r="H130" s="29" t="s">
        <v>6704</v>
      </c>
      <c r="I130" s="4">
        <v>1</v>
      </c>
      <c r="J130" s="4" t="s">
        <v>3917</v>
      </c>
      <c r="K130" s="45">
        <v>26800000</v>
      </c>
      <c r="L130" s="25"/>
      <c r="M130" s="3">
        <v>43220</v>
      </c>
      <c r="N130" s="4">
        <v>1</v>
      </c>
      <c r="O130" s="4" t="s">
        <v>3917</v>
      </c>
      <c r="P130" s="11">
        <v>26800000</v>
      </c>
      <c r="Q130" s="26"/>
      <c r="R130" s="4">
        <v>989</v>
      </c>
      <c r="S130" s="3">
        <v>43368</v>
      </c>
      <c r="T130" s="4"/>
    </row>
    <row r="131" spans="1:20" s="8" customFormat="1" ht="15.75" thickBot="1" x14ac:dyDescent="0.3">
      <c r="A131" s="28">
        <v>121</v>
      </c>
      <c r="B131" s="20" t="s">
        <v>3730</v>
      </c>
      <c r="C131" s="4" t="s">
        <v>35</v>
      </c>
      <c r="D131" s="4"/>
      <c r="E131" s="2"/>
      <c r="F131" s="4" t="s">
        <v>4116</v>
      </c>
      <c r="G131" s="4" t="s">
        <v>43</v>
      </c>
      <c r="H131" s="33" t="s">
        <v>6705</v>
      </c>
      <c r="I131" s="4">
        <v>1</v>
      </c>
      <c r="J131" s="4" t="s">
        <v>3917</v>
      </c>
      <c r="K131" s="45">
        <v>20100000</v>
      </c>
      <c r="L131" s="25"/>
      <c r="M131" s="3">
        <v>43220</v>
      </c>
      <c r="N131" s="4">
        <v>1</v>
      </c>
      <c r="O131" s="4" t="s">
        <v>3917</v>
      </c>
      <c r="P131" s="11">
        <v>19900000</v>
      </c>
      <c r="Q131" s="26"/>
      <c r="R131" s="4">
        <v>1087</v>
      </c>
      <c r="S131" s="3">
        <v>43390</v>
      </c>
      <c r="T131" s="4"/>
    </row>
    <row r="132" spans="1:20" s="8" customFormat="1" ht="15.75" thickBot="1" x14ac:dyDescent="0.3">
      <c r="A132" s="28">
        <v>122</v>
      </c>
      <c r="B132" s="20" t="s">
        <v>3731</v>
      </c>
      <c r="C132" s="4" t="s">
        <v>35</v>
      </c>
      <c r="D132" s="4"/>
      <c r="E132" s="2"/>
      <c r="F132" s="4" t="s">
        <v>4117</v>
      </c>
      <c r="G132" s="4" t="s">
        <v>43</v>
      </c>
      <c r="H132" s="37">
        <v>40490000001</v>
      </c>
      <c r="I132" s="4">
        <v>1</v>
      </c>
      <c r="J132" s="4" t="s">
        <v>3917</v>
      </c>
      <c r="K132" s="45">
        <v>12000000</v>
      </c>
      <c r="L132" s="25"/>
      <c r="M132" s="3">
        <v>43220</v>
      </c>
      <c r="N132" s="4">
        <v>1</v>
      </c>
      <c r="O132" s="4" t="s">
        <v>3917</v>
      </c>
      <c r="P132" s="11">
        <v>12000000</v>
      </c>
      <c r="Q132" s="26"/>
      <c r="R132" s="4">
        <v>1305</v>
      </c>
      <c r="S132" s="3">
        <v>43462</v>
      </c>
      <c r="T132" s="4"/>
    </row>
    <row r="133" spans="1:20" s="8" customFormat="1" ht="15.75" thickBot="1" x14ac:dyDescent="0.3">
      <c r="A133" s="28">
        <v>123</v>
      </c>
      <c r="B133" s="20" t="s">
        <v>3732</v>
      </c>
      <c r="C133" s="4" t="s">
        <v>35</v>
      </c>
      <c r="D133" s="4"/>
      <c r="E133" s="2"/>
      <c r="F133" s="4" t="s">
        <v>4118</v>
      </c>
      <c r="G133" s="4" t="s">
        <v>43</v>
      </c>
      <c r="H133" s="27">
        <v>4049000001</v>
      </c>
      <c r="I133" s="4">
        <v>1</v>
      </c>
      <c r="J133" s="4" t="s">
        <v>3917</v>
      </c>
      <c r="K133" s="45">
        <v>33000000</v>
      </c>
      <c r="L133" s="25"/>
      <c r="M133" s="3">
        <v>43220</v>
      </c>
      <c r="N133" s="4">
        <v>1</v>
      </c>
      <c r="O133" s="4" t="s">
        <v>3917</v>
      </c>
      <c r="P133" s="11">
        <v>33000000</v>
      </c>
      <c r="Q133" s="26"/>
      <c r="R133" s="4">
        <v>276</v>
      </c>
      <c r="S133" s="3">
        <v>43294</v>
      </c>
      <c r="T133" s="4"/>
    </row>
    <row r="134" spans="1:20" s="8" customFormat="1" ht="15.75" thickBot="1" x14ac:dyDescent="0.3">
      <c r="A134" s="28">
        <v>124</v>
      </c>
      <c r="B134" s="20" t="s">
        <v>3733</v>
      </c>
      <c r="C134" s="4" t="s">
        <v>35</v>
      </c>
      <c r="D134" s="4"/>
      <c r="E134" s="2"/>
      <c r="F134" s="4" t="s">
        <v>4119</v>
      </c>
      <c r="G134" s="4" t="s">
        <v>43</v>
      </c>
      <c r="H134" s="27">
        <v>40490000001</v>
      </c>
      <c r="I134" s="4">
        <v>1</v>
      </c>
      <c r="J134" s="4" t="s">
        <v>3917</v>
      </c>
      <c r="K134" s="45">
        <v>16000000</v>
      </c>
      <c r="L134" s="25"/>
      <c r="M134" s="3">
        <v>43220</v>
      </c>
      <c r="N134" s="4">
        <v>1</v>
      </c>
      <c r="O134" s="4" t="s">
        <v>3917</v>
      </c>
      <c r="P134" s="11">
        <v>16000000</v>
      </c>
      <c r="Q134" s="26"/>
      <c r="R134" s="4">
        <v>460</v>
      </c>
      <c r="S134" s="3">
        <v>43251</v>
      </c>
      <c r="T134" s="4"/>
    </row>
    <row r="135" spans="1:20" s="8" customFormat="1" ht="15.75" thickBot="1" x14ac:dyDescent="0.3">
      <c r="A135" s="28">
        <v>125</v>
      </c>
      <c r="B135" s="20" t="s">
        <v>3734</v>
      </c>
      <c r="C135" s="4" t="s">
        <v>35</v>
      </c>
      <c r="D135" s="4"/>
      <c r="E135" s="2"/>
      <c r="F135" s="4" t="s">
        <v>4120</v>
      </c>
      <c r="G135" s="4" t="s">
        <v>43</v>
      </c>
      <c r="H135" s="27">
        <v>4049000001</v>
      </c>
      <c r="I135" s="4">
        <v>1</v>
      </c>
      <c r="J135" s="4" t="s">
        <v>3917</v>
      </c>
      <c r="K135" s="45">
        <v>19200000</v>
      </c>
      <c r="L135" s="25"/>
      <c r="M135" s="3">
        <v>43220</v>
      </c>
      <c r="N135" s="4">
        <v>1</v>
      </c>
      <c r="O135" s="4" t="s">
        <v>3917</v>
      </c>
      <c r="P135" s="11">
        <v>19200000</v>
      </c>
      <c r="Q135" s="26"/>
      <c r="R135" s="4">
        <v>204</v>
      </c>
      <c r="S135" s="3">
        <v>43257</v>
      </c>
      <c r="T135" s="4"/>
    </row>
    <row r="136" spans="1:20" s="8" customFormat="1" ht="15.75" thickBot="1" x14ac:dyDescent="0.3">
      <c r="A136" s="28">
        <v>126</v>
      </c>
      <c r="B136" s="20" t="s">
        <v>3735</v>
      </c>
      <c r="C136" s="4" t="s">
        <v>35</v>
      </c>
      <c r="D136" s="4"/>
      <c r="E136" s="2"/>
      <c r="F136" s="4" t="s">
        <v>4086</v>
      </c>
      <c r="G136" s="4" t="s">
        <v>43</v>
      </c>
      <c r="H136" s="33" t="s">
        <v>6706</v>
      </c>
      <c r="I136" s="4">
        <v>1</v>
      </c>
      <c r="J136" s="4" t="s">
        <v>3917</v>
      </c>
      <c r="K136" s="45">
        <v>21000000</v>
      </c>
      <c r="L136" s="25"/>
      <c r="M136" s="3">
        <v>43220</v>
      </c>
      <c r="N136" s="4">
        <v>1</v>
      </c>
      <c r="O136" s="4" t="s">
        <v>3917</v>
      </c>
      <c r="P136" s="11">
        <v>21000000</v>
      </c>
      <c r="Q136" s="26"/>
      <c r="R136" s="4">
        <v>379</v>
      </c>
      <c r="S136" s="3">
        <v>43230</v>
      </c>
      <c r="T136" s="4"/>
    </row>
    <row r="137" spans="1:20" s="8" customFormat="1" ht="15.75" thickBot="1" x14ac:dyDescent="0.3">
      <c r="A137" s="28">
        <v>127</v>
      </c>
      <c r="B137" s="20" t="s">
        <v>3736</v>
      </c>
      <c r="C137" s="4" t="s">
        <v>35</v>
      </c>
      <c r="D137" s="4"/>
      <c r="E137" s="2"/>
      <c r="F137" s="4" t="s">
        <v>4121</v>
      </c>
      <c r="G137" s="4" t="s">
        <v>43</v>
      </c>
      <c r="H137" s="33" t="s">
        <v>6707</v>
      </c>
      <c r="I137" s="4">
        <v>1</v>
      </c>
      <c r="J137" s="4" t="s">
        <v>3917</v>
      </c>
      <c r="K137" s="45">
        <v>47617186</v>
      </c>
      <c r="L137" s="25"/>
      <c r="M137" s="3">
        <v>43220</v>
      </c>
      <c r="N137" s="4">
        <v>1</v>
      </c>
      <c r="O137" s="4" t="s">
        <v>3917</v>
      </c>
      <c r="P137" s="11">
        <v>47617186</v>
      </c>
      <c r="Q137" s="26"/>
      <c r="R137" s="4">
        <v>273</v>
      </c>
      <c r="S137" s="3">
        <v>43220</v>
      </c>
      <c r="T137" s="4"/>
    </row>
    <row r="138" spans="1:20" s="8" customFormat="1" ht="15.75" thickBot="1" x14ac:dyDescent="0.3">
      <c r="A138" s="28">
        <v>128</v>
      </c>
      <c r="B138" s="20" t="s">
        <v>3737</v>
      </c>
      <c r="C138" s="4" t="s">
        <v>35</v>
      </c>
      <c r="D138" s="4"/>
      <c r="E138" s="2"/>
      <c r="F138" s="4" t="s">
        <v>4122</v>
      </c>
      <c r="G138" s="4" t="s">
        <v>43</v>
      </c>
      <c r="H138" s="27">
        <v>10190000001</v>
      </c>
      <c r="I138" s="4">
        <v>1</v>
      </c>
      <c r="J138" s="4" t="s">
        <v>3917</v>
      </c>
      <c r="K138" s="45">
        <v>44000000</v>
      </c>
      <c r="L138" s="25"/>
      <c r="M138" s="3">
        <v>43220</v>
      </c>
      <c r="N138" s="4">
        <v>1</v>
      </c>
      <c r="O138" s="4" t="s">
        <v>3917</v>
      </c>
      <c r="P138" s="11">
        <v>44000000</v>
      </c>
      <c r="Q138" s="26"/>
      <c r="R138" s="4">
        <v>580</v>
      </c>
      <c r="S138" s="3">
        <v>43307</v>
      </c>
      <c r="T138" s="4"/>
    </row>
    <row r="139" spans="1:20" s="8" customFormat="1" ht="15.75" thickBot="1" x14ac:dyDescent="0.3">
      <c r="A139" s="28">
        <v>129</v>
      </c>
      <c r="B139" s="20" t="s">
        <v>3738</v>
      </c>
      <c r="C139" s="4" t="s">
        <v>35</v>
      </c>
      <c r="D139" s="4"/>
      <c r="E139" s="2"/>
      <c r="F139" s="4" t="s">
        <v>4123</v>
      </c>
      <c r="G139" s="4" t="s">
        <v>43</v>
      </c>
      <c r="H139" s="27">
        <v>10190000001</v>
      </c>
      <c r="I139" s="4">
        <v>1</v>
      </c>
      <c r="J139" s="4" t="s">
        <v>3917</v>
      </c>
      <c r="K139" s="45">
        <v>35000000</v>
      </c>
      <c r="L139" s="25"/>
      <c r="M139" s="3">
        <v>43220</v>
      </c>
      <c r="N139" s="4">
        <v>1</v>
      </c>
      <c r="O139" s="4" t="s">
        <v>3917</v>
      </c>
      <c r="P139" s="11">
        <v>35000000</v>
      </c>
      <c r="Q139" s="26"/>
      <c r="R139" s="4">
        <v>418</v>
      </c>
      <c r="S139" s="3">
        <v>43277</v>
      </c>
      <c r="T139" s="4"/>
    </row>
    <row r="140" spans="1:20" s="8" customFormat="1" ht="15.75" thickBot="1" x14ac:dyDescent="0.3">
      <c r="A140" s="28">
        <v>130</v>
      </c>
      <c r="B140" s="20" t="s">
        <v>3739</v>
      </c>
      <c r="C140" s="4" t="s">
        <v>35</v>
      </c>
      <c r="D140" s="4"/>
      <c r="E140" s="2"/>
      <c r="F140" s="4" t="s">
        <v>4124</v>
      </c>
      <c r="G140" s="4" t="s">
        <v>43</v>
      </c>
      <c r="H140" s="27">
        <v>10190000001</v>
      </c>
      <c r="I140" s="4">
        <v>1</v>
      </c>
      <c r="J140" s="4" t="s">
        <v>3917</v>
      </c>
      <c r="K140" s="45">
        <v>38000000</v>
      </c>
      <c r="L140" s="25"/>
      <c r="M140" s="3">
        <v>43220</v>
      </c>
      <c r="N140" s="4">
        <v>1</v>
      </c>
      <c r="O140" s="4" t="s">
        <v>3917</v>
      </c>
      <c r="P140" s="11">
        <v>38000000</v>
      </c>
      <c r="Q140" s="26"/>
      <c r="R140" s="4">
        <v>454</v>
      </c>
      <c r="S140" s="3">
        <v>43284</v>
      </c>
      <c r="T140" s="4"/>
    </row>
    <row r="141" spans="1:20" s="8" customFormat="1" ht="15.75" thickBot="1" x14ac:dyDescent="0.3">
      <c r="A141" s="28">
        <v>131</v>
      </c>
      <c r="B141" s="20" t="s">
        <v>3740</v>
      </c>
      <c r="C141" s="4" t="s">
        <v>35</v>
      </c>
      <c r="D141" s="4"/>
      <c r="E141" s="2"/>
      <c r="F141" s="4" t="s">
        <v>4125</v>
      </c>
      <c r="G141" s="4" t="s">
        <v>43</v>
      </c>
      <c r="H141" s="27">
        <v>10190000001</v>
      </c>
      <c r="I141" s="4">
        <v>1</v>
      </c>
      <c r="J141" s="4" t="s">
        <v>3917</v>
      </c>
      <c r="K141" s="45">
        <v>38000000</v>
      </c>
      <c r="L141" s="25"/>
      <c r="M141" s="3">
        <v>43220</v>
      </c>
      <c r="N141" s="4">
        <v>1</v>
      </c>
      <c r="O141" s="4" t="s">
        <v>3917</v>
      </c>
      <c r="P141" s="11">
        <v>38000000</v>
      </c>
      <c r="Q141" s="26"/>
      <c r="R141" s="4">
        <v>462</v>
      </c>
      <c r="S141" s="3">
        <v>43292</v>
      </c>
      <c r="T141" s="4"/>
    </row>
    <row r="142" spans="1:20" s="8" customFormat="1" ht="15.75" thickBot="1" x14ac:dyDescent="0.3">
      <c r="A142" s="28">
        <v>132</v>
      </c>
      <c r="B142" s="20" t="s">
        <v>3741</v>
      </c>
      <c r="C142" s="4" t="s">
        <v>35</v>
      </c>
      <c r="D142" s="4"/>
      <c r="E142" s="2"/>
      <c r="F142" s="4" t="s">
        <v>4126</v>
      </c>
      <c r="G142" s="4" t="s">
        <v>43</v>
      </c>
      <c r="H142" s="27" t="s">
        <v>6708</v>
      </c>
      <c r="I142" s="4">
        <v>1</v>
      </c>
      <c r="J142" s="4" t="s">
        <v>3917</v>
      </c>
      <c r="K142" s="45">
        <v>33000000</v>
      </c>
      <c r="L142" s="25"/>
      <c r="M142" s="3">
        <v>43220</v>
      </c>
      <c r="N142" s="4">
        <v>1</v>
      </c>
      <c r="O142" s="4" t="s">
        <v>3917</v>
      </c>
      <c r="P142" s="11">
        <v>33000000</v>
      </c>
      <c r="Q142" s="26"/>
      <c r="R142" s="4">
        <v>591</v>
      </c>
      <c r="S142" s="3">
        <v>43318</v>
      </c>
      <c r="T142" s="4"/>
    </row>
    <row r="143" spans="1:20" s="8" customFormat="1" ht="15.75" thickBot="1" x14ac:dyDescent="0.3">
      <c r="A143" s="28">
        <v>133</v>
      </c>
      <c r="B143" s="20" t="s">
        <v>3742</v>
      </c>
      <c r="C143" s="4" t="s">
        <v>35</v>
      </c>
      <c r="D143" s="4"/>
      <c r="E143" s="2"/>
      <c r="F143" s="4" t="s">
        <v>4127</v>
      </c>
      <c r="G143" s="4" t="s">
        <v>43</v>
      </c>
      <c r="H143" s="27" t="s">
        <v>6708</v>
      </c>
      <c r="I143" s="4">
        <v>1</v>
      </c>
      <c r="J143" s="4" t="s">
        <v>3917</v>
      </c>
      <c r="K143" s="45">
        <v>33000000</v>
      </c>
      <c r="L143" s="25"/>
      <c r="M143" s="3">
        <v>43220</v>
      </c>
      <c r="N143" s="4">
        <v>1</v>
      </c>
      <c r="O143" s="4" t="s">
        <v>3917</v>
      </c>
      <c r="P143" s="11">
        <v>33000000</v>
      </c>
      <c r="Q143" s="26"/>
      <c r="R143" s="4">
        <v>579</v>
      </c>
      <c r="S143" s="3">
        <v>43322</v>
      </c>
      <c r="T143" s="4"/>
    </row>
    <row r="144" spans="1:20" s="8" customFormat="1" ht="15.75" thickBot="1" x14ac:dyDescent="0.3">
      <c r="A144" s="28">
        <v>134</v>
      </c>
      <c r="B144" s="20" t="s">
        <v>3743</v>
      </c>
      <c r="C144" s="4" t="s">
        <v>35</v>
      </c>
      <c r="D144" s="4"/>
      <c r="E144" s="2"/>
      <c r="F144" s="4" t="s">
        <v>4128</v>
      </c>
      <c r="G144" s="4" t="s">
        <v>43</v>
      </c>
      <c r="H144" s="33" t="s">
        <v>6707</v>
      </c>
      <c r="I144" s="4">
        <v>1</v>
      </c>
      <c r="J144" s="4" t="s">
        <v>3917</v>
      </c>
      <c r="K144" s="45">
        <v>36850000</v>
      </c>
      <c r="L144" s="25"/>
      <c r="M144" s="3">
        <v>43220</v>
      </c>
      <c r="N144" s="4">
        <v>1</v>
      </c>
      <c r="O144" s="4" t="s">
        <v>3917</v>
      </c>
      <c r="P144" s="11">
        <v>36850000</v>
      </c>
      <c r="Q144" s="26"/>
      <c r="R144" s="4">
        <v>449</v>
      </c>
      <c r="S144" s="3">
        <v>43270</v>
      </c>
      <c r="T144" s="4"/>
    </row>
    <row r="145" spans="1:20" s="8" customFormat="1" ht="15.75" thickBot="1" x14ac:dyDescent="0.3">
      <c r="A145" s="28">
        <v>135</v>
      </c>
      <c r="B145" s="20" t="s">
        <v>3744</v>
      </c>
      <c r="C145" s="4" t="s">
        <v>35</v>
      </c>
      <c r="D145" s="4"/>
      <c r="E145" s="2"/>
      <c r="F145" s="4" t="s">
        <v>4129</v>
      </c>
      <c r="G145" s="4" t="s">
        <v>43</v>
      </c>
      <c r="H145" s="33" t="s">
        <v>6707</v>
      </c>
      <c r="I145" s="4">
        <v>1</v>
      </c>
      <c r="J145" s="4" t="s">
        <v>3917</v>
      </c>
      <c r="K145" s="45">
        <v>36850000</v>
      </c>
      <c r="L145" s="25"/>
      <c r="M145" s="3">
        <v>43220</v>
      </c>
      <c r="N145" s="4">
        <v>1</v>
      </c>
      <c r="O145" s="4" t="s">
        <v>3917</v>
      </c>
      <c r="P145" s="11">
        <v>36850000</v>
      </c>
      <c r="Q145" s="26"/>
      <c r="R145" s="4">
        <v>493</v>
      </c>
      <c r="S145" s="3">
        <v>43306</v>
      </c>
      <c r="T145" s="4"/>
    </row>
    <row r="146" spans="1:20" s="8" customFormat="1" ht="15.75" thickBot="1" x14ac:dyDescent="0.3">
      <c r="A146" s="28">
        <v>136</v>
      </c>
      <c r="B146" s="20" t="s">
        <v>3745</v>
      </c>
      <c r="C146" s="4" t="s">
        <v>35</v>
      </c>
      <c r="D146" s="4"/>
      <c r="E146" s="2"/>
      <c r="F146" s="4" t="s">
        <v>4130</v>
      </c>
      <c r="G146" s="4" t="s">
        <v>43</v>
      </c>
      <c r="H146" s="33" t="s">
        <v>6707</v>
      </c>
      <c r="I146" s="4">
        <v>1</v>
      </c>
      <c r="J146" s="4" t="s">
        <v>3917</v>
      </c>
      <c r="K146" s="45">
        <v>36850000</v>
      </c>
      <c r="L146" s="25"/>
      <c r="M146" s="3">
        <v>43220</v>
      </c>
      <c r="N146" s="4">
        <v>1</v>
      </c>
      <c r="O146" s="4" t="s">
        <v>3917</v>
      </c>
      <c r="P146" s="11">
        <v>36850000</v>
      </c>
      <c r="Q146" s="26"/>
      <c r="R146" s="4">
        <v>590</v>
      </c>
      <c r="S146" s="3">
        <v>43349</v>
      </c>
      <c r="T146" s="4"/>
    </row>
    <row r="147" spans="1:20" s="8" customFormat="1" ht="15.75" thickBot="1" x14ac:dyDescent="0.3">
      <c r="A147" s="28">
        <v>137</v>
      </c>
      <c r="B147" s="20" t="s">
        <v>3746</v>
      </c>
      <c r="C147" s="4" t="s">
        <v>35</v>
      </c>
      <c r="D147" s="4"/>
      <c r="E147" s="2"/>
      <c r="F147" s="4" t="s">
        <v>3591</v>
      </c>
      <c r="G147" s="4" t="s">
        <v>43</v>
      </c>
      <c r="H147" s="27">
        <v>30390000001</v>
      </c>
      <c r="I147" s="4">
        <v>1</v>
      </c>
      <c r="J147" s="4" t="s">
        <v>3917</v>
      </c>
      <c r="K147" s="45">
        <v>32128000</v>
      </c>
      <c r="L147" s="25"/>
      <c r="M147" s="3">
        <v>43220</v>
      </c>
      <c r="N147" s="4">
        <v>1</v>
      </c>
      <c r="O147" s="4" t="s">
        <v>3917</v>
      </c>
      <c r="P147" s="11">
        <v>32000000</v>
      </c>
      <c r="Q147" s="26"/>
      <c r="R147" s="4">
        <v>261</v>
      </c>
      <c r="S147" s="3">
        <v>43238</v>
      </c>
      <c r="T147" s="4"/>
    </row>
    <row r="148" spans="1:20" s="8" customFormat="1" ht="15.75" thickBot="1" x14ac:dyDescent="0.3">
      <c r="A148" s="28">
        <v>138</v>
      </c>
      <c r="B148" s="20" t="s">
        <v>3747</v>
      </c>
      <c r="C148" s="4" t="s">
        <v>35</v>
      </c>
      <c r="D148" s="4"/>
      <c r="E148" s="2"/>
      <c r="F148" s="4" t="s">
        <v>3598</v>
      </c>
      <c r="G148" s="4" t="s">
        <v>43</v>
      </c>
      <c r="H148" s="27">
        <v>60690000002</v>
      </c>
      <c r="I148" s="4">
        <v>1</v>
      </c>
      <c r="J148" s="4" t="s">
        <v>3917</v>
      </c>
      <c r="K148" s="45">
        <v>42168000</v>
      </c>
      <c r="L148" s="25"/>
      <c r="M148" s="3">
        <v>43220</v>
      </c>
      <c r="N148" s="4">
        <v>1</v>
      </c>
      <c r="O148" s="4" t="s">
        <v>3917</v>
      </c>
      <c r="P148" s="11">
        <v>42000000</v>
      </c>
      <c r="Q148" s="26"/>
      <c r="R148" s="4">
        <v>84</v>
      </c>
      <c r="S148" s="3">
        <v>43224</v>
      </c>
      <c r="T148" s="4"/>
    </row>
    <row r="149" spans="1:20" s="8" customFormat="1" ht="15.75" thickBot="1" x14ac:dyDescent="0.3">
      <c r="A149" s="28">
        <v>139</v>
      </c>
      <c r="B149" s="20" t="s">
        <v>3748</v>
      </c>
      <c r="C149" s="4" t="s">
        <v>35</v>
      </c>
      <c r="D149" s="4"/>
      <c r="E149" s="2"/>
      <c r="F149" s="4" t="s">
        <v>3600</v>
      </c>
      <c r="G149" s="4" t="s">
        <v>43</v>
      </c>
      <c r="H149" s="27">
        <v>60690000002</v>
      </c>
      <c r="I149" s="4">
        <v>1</v>
      </c>
      <c r="J149" s="4" t="s">
        <v>3917</v>
      </c>
      <c r="K149" s="45">
        <v>25300800</v>
      </c>
      <c r="L149" s="25"/>
      <c r="M149" s="3">
        <v>43220</v>
      </c>
      <c r="N149" s="4">
        <v>1</v>
      </c>
      <c r="O149" s="4" t="s">
        <v>3917</v>
      </c>
      <c r="P149" s="11">
        <v>25200000</v>
      </c>
      <c r="Q149" s="26"/>
      <c r="R149" s="4">
        <v>341</v>
      </c>
      <c r="S149" s="3">
        <v>43241</v>
      </c>
      <c r="T149" s="4"/>
    </row>
    <row r="150" spans="1:20" s="8" customFormat="1" ht="15.75" thickBot="1" x14ac:dyDescent="0.3">
      <c r="A150" s="28">
        <v>140</v>
      </c>
      <c r="B150" s="20" t="s">
        <v>3749</v>
      </c>
      <c r="C150" s="4" t="s">
        <v>35</v>
      </c>
      <c r="D150" s="4"/>
      <c r="E150" s="2"/>
      <c r="F150" s="4" t="s">
        <v>3603</v>
      </c>
      <c r="G150" s="4" t="s">
        <v>43</v>
      </c>
      <c r="H150" s="27">
        <v>60690000002</v>
      </c>
      <c r="I150" s="4">
        <v>1</v>
      </c>
      <c r="J150" s="4" t="s">
        <v>3917</v>
      </c>
      <c r="K150" s="45">
        <v>36445200</v>
      </c>
      <c r="L150" s="25"/>
      <c r="M150" s="3">
        <v>43220</v>
      </c>
      <c r="N150" s="4">
        <v>1</v>
      </c>
      <c r="O150" s="4" t="s">
        <v>3917</v>
      </c>
      <c r="P150" s="11">
        <v>36300000</v>
      </c>
      <c r="Q150" s="26"/>
      <c r="R150" s="4">
        <v>275</v>
      </c>
      <c r="S150" s="3">
        <v>43250</v>
      </c>
      <c r="T150" s="4"/>
    </row>
    <row r="151" spans="1:20" s="8" customFormat="1" ht="15.75" thickBot="1" x14ac:dyDescent="0.3">
      <c r="A151" s="28">
        <v>141</v>
      </c>
      <c r="B151" s="20" t="s">
        <v>3750</v>
      </c>
      <c r="C151" s="4" t="s">
        <v>35</v>
      </c>
      <c r="D151" s="4"/>
      <c r="E151" s="2"/>
      <c r="F151" s="4" t="s">
        <v>4131</v>
      </c>
      <c r="G151" s="4" t="s">
        <v>43</v>
      </c>
      <c r="H151" s="27">
        <v>60690000002</v>
      </c>
      <c r="I151" s="4">
        <v>1</v>
      </c>
      <c r="J151" s="4" t="s">
        <v>3917</v>
      </c>
      <c r="K151" s="45">
        <v>32128000</v>
      </c>
      <c r="L151" s="25"/>
      <c r="M151" s="3">
        <v>43220</v>
      </c>
      <c r="N151" s="4">
        <v>1</v>
      </c>
      <c r="O151" s="4" t="s">
        <v>3917</v>
      </c>
      <c r="P151" s="11">
        <v>32000000</v>
      </c>
      <c r="Q151" s="26"/>
      <c r="R151" s="4">
        <v>199</v>
      </c>
      <c r="S151" s="3">
        <v>43238</v>
      </c>
      <c r="T151" s="4"/>
    </row>
    <row r="152" spans="1:20" s="8" customFormat="1" ht="15.75" thickBot="1" x14ac:dyDescent="0.3">
      <c r="A152" s="28">
        <v>142</v>
      </c>
      <c r="B152" s="20" t="s">
        <v>3751</v>
      </c>
      <c r="C152" s="4" t="s">
        <v>35</v>
      </c>
      <c r="D152" s="4"/>
      <c r="E152" s="2"/>
      <c r="F152" s="4" t="s">
        <v>3597</v>
      </c>
      <c r="G152" s="4" t="s">
        <v>40</v>
      </c>
      <c r="H152" s="33" t="s">
        <v>6709</v>
      </c>
      <c r="I152" s="4">
        <v>1</v>
      </c>
      <c r="J152" s="4" t="s">
        <v>3917</v>
      </c>
      <c r="K152" s="45">
        <v>309230173</v>
      </c>
      <c r="L152" s="25"/>
      <c r="M152" s="3">
        <v>43251</v>
      </c>
      <c r="N152" s="4">
        <v>1</v>
      </c>
      <c r="O152" s="4" t="s">
        <v>3917</v>
      </c>
      <c r="P152" s="11">
        <v>307998180</v>
      </c>
      <c r="Q152" s="26"/>
      <c r="R152" s="4">
        <v>447</v>
      </c>
      <c r="S152" s="3">
        <v>43266</v>
      </c>
      <c r="T152" s="4"/>
    </row>
    <row r="153" spans="1:20" s="8" customFormat="1" ht="15.75" thickBot="1" x14ac:dyDescent="0.3">
      <c r="A153" s="28">
        <v>143</v>
      </c>
      <c r="B153" s="20" t="s">
        <v>3752</v>
      </c>
      <c r="C153" s="4" t="s">
        <v>35</v>
      </c>
      <c r="D153" s="4"/>
      <c r="E153" s="2"/>
      <c r="F153" s="4" t="s">
        <v>3604</v>
      </c>
      <c r="G153" s="4" t="s">
        <v>43</v>
      </c>
      <c r="H153" s="27">
        <v>6069000002</v>
      </c>
      <c r="I153" s="4">
        <v>1</v>
      </c>
      <c r="J153" s="4" t="s">
        <v>3917</v>
      </c>
      <c r="K153" s="45">
        <v>159727531</v>
      </c>
      <c r="L153" s="25"/>
      <c r="M153" s="3">
        <v>43281</v>
      </c>
      <c r="N153" s="4">
        <v>1</v>
      </c>
      <c r="O153" s="4" t="s">
        <v>3917</v>
      </c>
      <c r="P153" s="11">
        <v>159091166</v>
      </c>
      <c r="Q153" s="26"/>
      <c r="R153" s="4">
        <v>560</v>
      </c>
      <c r="S153" s="3">
        <v>43290</v>
      </c>
      <c r="T153" s="4"/>
    </row>
    <row r="154" spans="1:20" s="8" customFormat="1" ht="39.75" thickBot="1" x14ac:dyDescent="0.3">
      <c r="A154" s="28">
        <v>144</v>
      </c>
      <c r="B154" s="20" t="s">
        <v>3753</v>
      </c>
      <c r="C154" s="4" t="s">
        <v>35</v>
      </c>
      <c r="D154" s="4"/>
      <c r="E154" s="2"/>
      <c r="F154" s="4" t="s">
        <v>3605</v>
      </c>
      <c r="G154" s="4" t="s">
        <v>43</v>
      </c>
      <c r="H154" s="38" t="s">
        <v>6710</v>
      </c>
      <c r="I154" s="4">
        <v>1</v>
      </c>
      <c r="J154" s="4" t="s">
        <v>3917</v>
      </c>
      <c r="K154" s="45">
        <v>95012133</v>
      </c>
      <c r="L154" s="25"/>
      <c r="M154" s="3">
        <v>43251</v>
      </c>
      <c r="N154" s="4">
        <v>1</v>
      </c>
      <c r="O154" s="4" t="s">
        <v>3917</v>
      </c>
      <c r="P154" s="11">
        <v>94633600</v>
      </c>
      <c r="Q154" s="26"/>
      <c r="R154" s="4">
        <v>401</v>
      </c>
      <c r="S154" s="3">
        <v>43244</v>
      </c>
      <c r="T154" s="4"/>
    </row>
    <row r="155" spans="1:20" s="8" customFormat="1" ht="45.75" thickBot="1" x14ac:dyDescent="0.3">
      <c r="A155" s="28">
        <v>145</v>
      </c>
      <c r="B155" s="20" t="s">
        <v>3754</v>
      </c>
      <c r="C155" s="4" t="s">
        <v>35</v>
      </c>
      <c r="D155" s="4"/>
      <c r="E155" s="2"/>
      <c r="F155" s="4" t="s">
        <v>4132</v>
      </c>
      <c r="G155" s="4" t="s">
        <v>40</v>
      </c>
      <c r="H155" s="33" t="s">
        <v>6711</v>
      </c>
      <c r="I155" s="4">
        <v>1</v>
      </c>
      <c r="J155" s="4" t="s">
        <v>3917</v>
      </c>
      <c r="K155" s="45">
        <v>233317716</v>
      </c>
      <c r="L155" s="25"/>
      <c r="M155" s="3">
        <v>43251</v>
      </c>
      <c r="N155" s="4">
        <v>1</v>
      </c>
      <c r="O155" s="4" t="s">
        <v>3917</v>
      </c>
      <c r="P155" s="11">
        <v>232388163</v>
      </c>
      <c r="Q155" s="26"/>
      <c r="R155" s="4">
        <v>400</v>
      </c>
      <c r="S155" s="3">
        <v>43272</v>
      </c>
      <c r="T155" s="4"/>
    </row>
    <row r="156" spans="1:20" s="8" customFormat="1" ht="15.75" thickBot="1" x14ac:dyDescent="0.3">
      <c r="A156" s="28">
        <v>146</v>
      </c>
      <c r="B156" s="20" t="s">
        <v>3755</v>
      </c>
      <c r="C156" s="4" t="s">
        <v>35</v>
      </c>
      <c r="D156" s="4"/>
      <c r="E156" s="2"/>
      <c r="F156" s="4" t="s">
        <v>4133</v>
      </c>
      <c r="G156" s="4" t="s">
        <v>43</v>
      </c>
      <c r="H156" s="33" t="s">
        <v>6712</v>
      </c>
      <c r="I156" s="4">
        <v>1</v>
      </c>
      <c r="J156" s="4" t="s">
        <v>3917</v>
      </c>
      <c r="K156" s="45">
        <v>197173236.74399999</v>
      </c>
      <c r="L156" s="25"/>
      <c r="M156" s="3">
        <v>43251</v>
      </c>
      <c r="N156" s="4">
        <v>1</v>
      </c>
      <c r="O156" s="4" t="s">
        <v>3917</v>
      </c>
      <c r="P156" s="11">
        <v>196379860</v>
      </c>
      <c r="Q156" s="26"/>
      <c r="R156" s="4">
        <v>386</v>
      </c>
      <c r="S156" s="3">
        <v>43272</v>
      </c>
      <c r="T156" s="4"/>
    </row>
    <row r="157" spans="1:20" s="8" customFormat="1" ht="15.75" thickBot="1" x14ac:dyDescent="0.3">
      <c r="A157" s="28">
        <v>147</v>
      </c>
      <c r="B157" s="20" t="s">
        <v>3756</v>
      </c>
      <c r="C157" s="4" t="s">
        <v>35</v>
      </c>
      <c r="D157" s="4"/>
      <c r="E157" s="2"/>
      <c r="F157" s="4" t="s">
        <v>4134</v>
      </c>
      <c r="G157" s="4" t="s">
        <v>43</v>
      </c>
      <c r="H157" s="27" t="s">
        <v>6691</v>
      </c>
      <c r="I157" s="4">
        <v>1</v>
      </c>
      <c r="J157" s="4" t="s">
        <v>3917</v>
      </c>
      <c r="K157" s="45">
        <v>44362100</v>
      </c>
      <c r="L157" s="25"/>
      <c r="M157" s="3">
        <v>43251</v>
      </c>
      <c r="N157" s="4">
        <v>1</v>
      </c>
      <c r="O157" s="4" t="s">
        <v>3917</v>
      </c>
      <c r="P157" s="11">
        <v>44362100</v>
      </c>
      <c r="Q157" s="26"/>
      <c r="R157" s="4" t="s">
        <v>6692</v>
      </c>
      <c r="S157" s="3">
        <v>43291</v>
      </c>
      <c r="T157" s="4"/>
    </row>
    <row r="158" spans="1:20" s="8" customFormat="1" ht="15.75" thickBot="1" x14ac:dyDescent="0.3">
      <c r="A158" s="28">
        <v>148</v>
      </c>
      <c r="B158" s="20" t="s">
        <v>3757</v>
      </c>
      <c r="C158" s="4" t="s">
        <v>35</v>
      </c>
      <c r="D158" s="4"/>
      <c r="E158" s="2"/>
      <c r="F158" s="4" t="s">
        <v>4135</v>
      </c>
      <c r="G158" s="4" t="s">
        <v>43</v>
      </c>
      <c r="H158" s="27" t="s">
        <v>6691</v>
      </c>
      <c r="I158" s="4">
        <v>1</v>
      </c>
      <c r="J158" s="4" t="s">
        <v>3917</v>
      </c>
      <c r="K158" s="45">
        <v>43120000</v>
      </c>
      <c r="L158" s="25"/>
      <c r="M158" s="3">
        <v>43251</v>
      </c>
      <c r="N158" s="4">
        <v>1</v>
      </c>
      <c r="O158" s="4" t="s">
        <v>3917</v>
      </c>
      <c r="P158" s="11">
        <v>43120000</v>
      </c>
      <c r="Q158" s="26"/>
      <c r="R158" s="4" t="s">
        <v>6692</v>
      </c>
      <c r="S158" s="3">
        <v>43290</v>
      </c>
      <c r="T158" s="4"/>
    </row>
    <row r="159" spans="1:20" s="8" customFormat="1" ht="15.75" thickBot="1" x14ac:dyDescent="0.3">
      <c r="A159" s="28">
        <v>149</v>
      </c>
      <c r="B159" s="20" t="s">
        <v>3758</v>
      </c>
      <c r="C159" s="4" t="s">
        <v>35</v>
      </c>
      <c r="D159" s="4"/>
      <c r="E159" s="2"/>
      <c r="F159" s="4" t="s">
        <v>4136</v>
      </c>
      <c r="G159" s="4" t="s">
        <v>43</v>
      </c>
      <c r="H159" s="27">
        <v>30390000001</v>
      </c>
      <c r="I159" s="4">
        <v>1</v>
      </c>
      <c r="J159" s="4" t="s">
        <v>3917</v>
      </c>
      <c r="K159" s="45">
        <v>35340800</v>
      </c>
      <c r="L159" s="25"/>
      <c r="M159" s="3">
        <v>43251</v>
      </c>
      <c r="N159" s="4">
        <v>1</v>
      </c>
      <c r="O159" s="4" t="s">
        <v>3917</v>
      </c>
      <c r="P159" s="11">
        <v>35200000</v>
      </c>
      <c r="Q159" s="26"/>
      <c r="R159" s="4">
        <v>278</v>
      </c>
      <c r="S159" s="3">
        <v>43276</v>
      </c>
      <c r="T159" s="4"/>
    </row>
    <row r="160" spans="1:20" s="8" customFormat="1" ht="15.75" thickBot="1" x14ac:dyDescent="0.3">
      <c r="A160" s="28">
        <v>150</v>
      </c>
      <c r="B160" s="20" t="s">
        <v>3759</v>
      </c>
      <c r="C160" s="4" t="s">
        <v>35</v>
      </c>
      <c r="D160" s="4"/>
      <c r="E160" s="2"/>
      <c r="F160" s="4" t="s">
        <v>4137</v>
      </c>
      <c r="G160" s="4" t="s">
        <v>43</v>
      </c>
      <c r="H160" s="32" t="s">
        <v>6727</v>
      </c>
      <c r="I160" s="4">
        <v>1</v>
      </c>
      <c r="J160" s="4" t="s">
        <v>3917</v>
      </c>
      <c r="K160" s="45">
        <v>15361200</v>
      </c>
      <c r="L160" s="25"/>
      <c r="M160" s="3">
        <v>43251</v>
      </c>
      <c r="N160" s="4">
        <v>0</v>
      </c>
      <c r="O160" s="4">
        <v>0</v>
      </c>
      <c r="P160" s="4">
        <v>0</v>
      </c>
      <c r="Q160" s="26"/>
      <c r="R160" s="32" t="s">
        <v>6727</v>
      </c>
      <c r="S160" s="3"/>
      <c r="T160" s="4" t="s">
        <v>6727</v>
      </c>
    </row>
    <row r="161" spans="1:20" s="8" customFormat="1" ht="15.75" thickBot="1" x14ac:dyDescent="0.3">
      <c r="A161" s="28">
        <v>151</v>
      </c>
      <c r="B161" s="20" t="s">
        <v>3760</v>
      </c>
      <c r="C161" s="4" t="s">
        <v>35</v>
      </c>
      <c r="D161" s="4"/>
      <c r="E161" s="2"/>
      <c r="F161" s="4" t="s">
        <v>3609</v>
      </c>
      <c r="G161" s="4" t="s">
        <v>43</v>
      </c>
      <c r="H161" s="27">
        <v>5059000002</v>
      </c>
      <c r="I161" s="4">
        <v>1</v>
      </c>
      <c r="J161" s="4" t="s">
        <v>3917</v>
      </c>
      <c r="K161" s="45">
        <v>49499208</v>
      </c>
      <c r="L161" s="25"/>
      <c r="M161" s="3">
        <v>43251</v>
      </c>
      <c r="N161" s="4">
        <v>1</v>
      </c>
      <c r="O161" s="4" t="s">
        <v>3917</v>
      </c>
      <c r="P161" s="11">
        <v>49302000</v>
      </c>
      <c r="Q161" s="26"/>
      <c r="R161" s="4">
        <v>399</v>
      </c>
      <c r="S161" s="3">
        <v>43269</v>
      </c>
      <c r="T161" s="4"/>
    </row>
    <row r="162" spans="1:20" s="8" customFormat="1" ht="15.75" thickBot="1" x14ac:dyDescent="0.3">
      <c r="A162" s="28">
        <v>152</v>
      </c>
      <c r="B162" s="20" t="s">
        <v>3761</v>
      </c>
      <c r="C162" s="4" t="s">
        <v>35</v>
      </c>
      <c r="D162" s="4"/>
      <c r="E162" s="2"/>
      <c r="F162" s="4" t="s">
        <v>3550</v>
      </c>
      <c r="G162" s="4" t="s">
        <v>44</v>
      </c>
      <c r="H162" s="27">
        <v>60690000001</v>
      </c>
      <c r="I162" s="4">
        <v>1</v>
      </c>
      <c r="J162" s="4" t="s">
        <v>3917</v>
      </c>
      <c r="K162" s="45">
        <v>129113568</v>
      </c>
      <c r="L162" s="25"/>
      <c r="M162" s="3">
        <v>43251</v>
      </c>
      <c r="N162" s="4">
        <v>1</v>
      </c>
      <c r="O162" s="4" t="s">
        <v>3917</v>
      </c>
      <c r="P162" s="11">
        <v>129113568</v>
      </c>
      <c r="Q162" s="26"/>
      <c r="R162" s="4">
        <v>384</v>
      </c>
      <c r="S162" s="3">
        <v>43271</v>
      </c>
      <c r="T162" s="4" t="s">
        <v>3611</v>
      </c>
    </row>
    <row r="163" spans="1:20" s="8" customFormat="1" ht="15.75" thickBot="1" x14ac:dyDescent="0.3">
      <c r="A163" s="28">
        <v>153</v>
      </c>
      <c r="B163" s="20" t="s">
        <v>3762</v>
      </c>
      <c r="C163" s="4" t="s">
        <v>35</v>
      </c>
      <c r="D163" s="4"/>
      <c r="E163" s="2"/>
      <c r="F163" s="4" t="s">
        <v>3553</v>
      </c>
      <c r="G163" s="4" t="s">
        <v>43</v>
      </c>
      <c r="H163" s="27">
        <v>60690000001</v>
      </c>
      <c r="I163" s="4">
        <v>1</v>
      </c>
      <c r="J163" s="4" t="s">
        <v>3917</v>
      </c>
      <c r="K163" s="45">
        <v>110068800</v>
      </c>
      <c r="L163" s="25"/>
      <c r="M163" s="3">
        <v>43251</v>
      </c>
      <c r="N163" s="4">
        <v>1</v>
      </c>
      <c r="O163" s="4" t="s">
        <v>3917</v>
      </c>
      <c r="P163" s="11">
        <v>110068800</v>
      </c>
      <c r="Q163" s="26"/>
      <c r="R163" s="4">
        <v>450</v>
      </c>
      <c r="S163" s="3">
        <v>43257</v>
      </c>
      <c r="T163" s="4"/>
    </row>
    <row r="164" spans="1:20" s="8" customFormat="1" ht="15.75" thickBot="1" x14ac:dyDescent="0.3">
      <c r="A164" s="28">
        <v>154</v>
      </c>
      <c r="B164" s="20" t="s">
        <v>3763</v>
      </c>
      <c r="C164" s="4" t="s">
        <v>35</v>
      </c>
      <c r="D164" s="4"/>
      <c r="E164" s="2"/>
      <c r="F164" s="4" t="s">
        <v>4138</v>
      </c>
      <c r="G164" s="4" t="s">
        <v>43</v>
      </c>
      <c r="H164" s="27">
        <v>60690000001</v>
      </c>
      <c r="I164" s="4">
        <v>1</v>
      </c>
      <c r="J164" s="4" t="s">
        <v>3917</v>
      </c>
      <c r="K164" s="45">
        <v>7247100</v>
      </c>
      <c r="L164" s="25"/>
      <c r="M164" s="3">
        <v>43251</v>
      </c>
      <c r="N164" s="4">
        <v>1</v>
      </c>
      <c r="O164" s="4" t="s">
        <v>3917</v>
      </c>
      <c r="P164" s="4">
        <v>7247100</v>
      </c>
      <c r="Q164" s="26"/>
      <c r="R164" s="4">
        <v>345</v>
      </c>
      <c r="S164" s="3">
        <v>43236</v>
      </c>
      <c r="T164" s="4"/>
    </row>
    <row r="165" spans="1:20" s="8" customFormat="1" ht="15.75" thickBot="1" x14ac:dyDescent="0.3">
      <c r="A165" s="28">
        <v>155</v>
      </c>
      <c r="B165" s="20" t="s">
        <v>3764</v>
      </c>
      <c r="C165" s="4" t="s">
        <v>35</v>
      </c>
      <c r="D165" s="4"/>
      <c r="E165" s="2"/>
      <c r="F165" s="4" t="s">
        <v>4139</v>
      </c>
      <c r="G165" s="4" t="s">
        <v>43</v>
      </c>
      <c r="H165" s="27">
        <v>60690000001</v>
      </c>
      <c r="I165" s="4">
        <v>1</v>
      </c>
      <c r="J165" s="4" t="s">
        <v>3917</v>
      </c>
      <c r="K165" s="45">
        <v>2731050</v>
      </c>
      <c r="L165" s="25"/>
      <c r="M165" s="3">
        <v>43251</v>
      </c>
      <c r="N165" s="4">
        <v>1</v>
      </c>
      <c r="O165" s="4" t="s">
        <v>3917</v>
      </c>
      <c r="P165" s="11">
        <v>2731050</v>
      </c>
      <c r="Q165" s="26"/>
      <c r="R165" s="4">
        <v>198</v>
      </c>
      <c r="S165" s="3">
        <v>43236</v>
      </c>
      <c r="T165" s="4"/>
    </row>
    <row r="166" spans="1:20" s="8" customFormat="1" ht="15.75" thickBot="1" x14ac:dyDescent="0.3">
      <c r="A166" s="28">
        <v>156</v>
      </c>
      <c r="B166" s="20" t="s">
        <v>3765</v>
      </c>
      <c r="C166" s="4" t="s">
        <v>35</v>
      </c>
      <c r="D166" s="4"/>
      <c r="E166" s="2"/>
      <c r="F166" s="4" t="s">
        <v>4140</v>
      </c>
      <c r="G166" s="4" t="s">
        <v>43</v>
      </c>
      <c r="H166" s="27">
        <v>60690000001</v>
      </c>
      <c r="I166" s="4">
        <v>1</v>
      </c>
      <c r="J166" s="4" t="s">
        <v>3917</v>
      </c>
      <c r="K166" s="45">
        <v>1625000</v>
      </c>
      <c r="L166" s="25"/>
      <c r="M166" s="3">
        <v>43251</v>
      </c>
      <c r="N166" s="4">
        <v>1</v>
      </c>
      <c r="O166" s="4" t="s">
        <v>3917</v>
      </c>
      <c r="P166" s="11">
        <v>1625000</v>
      </c>
      <c r="Q166" s="26"/>
      <c r="R166" s="4">
        <v>541</v>
      </c>
      <c r="S166" s="3">
        <v>43258</v>
      </c>
      <c r="T166" s="4"/>
    </row>
    <row r="167" spans="1:20" s="8" customFormat="1" ht="15.75" thickBot="1" x14ac:dyDescent="0.3">
      <c r="A167" s="28">
        <v>157</v>
      </c>
      <c r="B167" s="20" t="s">
        <v>3766</v>
      </c>
      <c r="C167" s="4" t="s">
        <v>35</v>
      </c>
      <c r="D167" s="4"/>
      <c r="E167" s="2"/>
      <c r="F167" s="4" t="s">
        <v>4141</v>
      </c>
      <c r="G167" s="4" t="s">
        <v>44</v>
      </c>
      <c r="H167" s="34">
        <v>60690000001</v>
      </c>
      <c r="I167" s="4">
        <v>1</v>
      </c>
      <c r="J167" s="4" t="s">
        <v>3917</v>
      </c>
      <c r="K167" s="45">
        <v>76600000</v>
      </c>
      <c r="L167" s="25"/>
      <c r="M167" s="3">
        <v>43251</v>
      </c>
      <c r="N167" s="4">
        <v>1</v>
      </c>
      <c r="O167" s="4" t="s">
        <v>3917</v>
      </c>
      <c r="P167" s="11">
        <v>76600000</v>
      </c>
      <c r="Q167" s="26"/>
      <c r="R167" s="4">
        <v>540</v>
      </c>
      <c r="S167" s="3">
        <v>43372</v>
      </c>
      <c r="T167" s="4" t="s">
        <v>3610</v>
      </c>
    </row>
    <row r="168" spans="1:20" s="8" customFormat="1" ht="15.75" thickBot="1" x14ac:dyDescent="0.3">
      <c r="A168" s="28">
        <v>158</v>
      </c>
      <c r="B168" s="20" t="s">
        <v>3767</v>
      </c>
      <c r="C168" s="4" t="s">
        <v>35</v>
      </c>
      <c r="D168" s="4"/>
      <c r="E168" s="2"/>
      <c r="F168" s="4" t="s">
        <v>4142</v>
      </c>
      <c r="G168" s="4" t="s">
        <v>43</v>
      </c>
      <c r="H168" s="27">
        <v>60690000001</v>
      </c>
      <c r="I168" s="4">
        <v>1</v>
      </c>
      <c r="J168" s="4" t="s">
        <v>3917</v>
      </c>
      <c r="K168" s="45">
        <v>18061179</v>
      </c>
      <c r="L168" s="25"/>
      <c r="M168" s="3">
        <v>43251</v>
      </c>
      <c r="N168" s="4">
        <v>1</v>
      </c>
      <c r="O168" s="4" t="s">
        <v>3917</v>
      </c>
      <c r="P168" s="11">
        <v>17989222</v>
      </c>
      <c r="Q168" s="26"/>
      <c r="R168" s="4">
        <v>245</v>
      </c>
      <c r="S168" s="3">
        <v>43236</v>
      </c>
      <c r="T168" s="4"/>
    </row>
    <row r="169" spans="1:20" s="8" customFormat="1" ht="15.75" thickBot="1" x14ac:dyDescent="0.3">
      <c r="A169" s="28">
        <v>159</v>
      </c>
      <c r="B169" s="20" t="s">
        <v>3768</v>
      </c>
      <c r="C169" s="4" t="s">
        <v>35</v>
      </c>
      <c r="D169" s="4"/>
      <c r="E169" s="2"/>
      <c r="F169" s="4" t="s">
        <v>3566</v>
      </c>
      <c r="G169" s="4" t="s">
        <v>43</v>
      </c>
      <c r="H169" s="27">
        <v>20290000001</v>
      </c>
      <c r="I169" s="4">
        <v>1</v>
      </c>
      <c r="J169" s="4" t="s">
        <v>3917</v>
      </c>
      <c r="K169" s="45">
        <v>28112000</v>
      </c>
      <c r="L169" s="25"/>
      <c r="M169" s="3">
        <v>43251</v>
      </c>
      <c r="N169" s="4">
        <v>1</v>
      </c>
      <c r="O169" s="4" t="s">
        <v>3917</v>
      </c>
      <c r="P169" s="11">
        <v>28000000</v>
      </c>
      <c r="Q169" s="26"/>
      <c r="R169" s="4">
        <v>512</v>
      </c>
      <c r="S169" s="3">
        <v>43291</v>
      </c>
      <c r="T169" s="4"/>
    </row>
    <row r="170" spans="1:20" s="8" customFormat="1" ht="15.75" thickBot="1" x14ac:dyDescent="0.3">
      <c r="A170" s="28">
        <v>160</v>
      </c>
      <c r="B170" s="20" t="s">
        <v>3769</v>
      </c>
      <c r="C170" s="4" t="s">
        <v>35</v>
      </c>
      <c r="D170" s="4"/>
      <c r="E170" s="2"/>
      <c r="F170" s="4" t="s">
        <v>4143</v>
      </c>
      <c r="G170" s="4" t="s">
        <v>43</v>
      </c>
      <c r="H170" s="27">
        <v>20290000002</v>
      </c>
      <c r="I170" s="4">
        <v>1</v>
      </c>
      <c r="J170" s="4" t="s">
        <v>3917</v>
      </c>
      <c r="K170" s="45">
        <v>31626000</v>
      </c>
      <c r="L170" s="25"/>
      <c r="M170" s="3">
        <v>43251</v>
      </c>
      <c r="N170" s="4">
        <v>1</v>
      </c>
      <c r="O170" s="4" t="s">
        <v>3917</v>
      </c>
      <c r="P170" s="11">
        <v>31500000</v>
      </c>
      <c r="Q170" s="26"/>
      <c r="R170" s="4">
        <v>398</v>
      </c>
      <c r="S170" s="3">
        <v>43287</v>
      </c>
      <c r="T170" s="4"/>
    </row>
    <row r="171" spans="1:20" s="8" customFormat="1" ht="15.75" thickBot="1" x14ac:dyDescent="0.3">
      <c r="A171" s="28">
        <v>161</v>
      </c>
      <c r="B171" s="20" t="s">
        <v>3770</v>
      </c>
      <c r="C171" s="4" t="s">
        <v>35</v>
      </c>
      <c r="D171" s="4"/>
      <c r="E171" s="2"/>
      <c r="F171" s="4" t="s">
        <v>4144</v>
      </c>
      <c r="G171" s="4" t="s">
        <v>43</v>
      </c>
      <c r="H171" s="27">
        <v>20290000002</v>
      </c>
      <c r="I171" s="4">
        <v>1</v>
      </c>
      <c r="J171" s="4" t="s">
        <v>3917</v>
      </c>
      <c r="K171" s="45">
        <v>31626000</v>
      </c>
      <c r="L171" s="25"/>
      <c r="M171" s="3">
        <v>43251</v>
      </c>
      <c r="N171" s="4">
        <v>1</v>
      </c>
      <c r="O171" s="4" t="s">
        <v>3917</v>
      </c>
      <c r="P171" s="11">
        <v>31500000</v>
      </c>
      <c r="Q171" s="26"/>
      <c r="R171" s="4">
        <v>395</v>
      </c>
      <c r="S171" s="3">
        <v>43291</v>
      </c>
      <c r="T171" s="4"/>
    </row>
    <row r="172" spans="1:20" s="8" customFormat="1" ht="15.75" thickBot="1" x14ac:dyDescent="0.3">
      <c r="A172" s="28">
        <v>162</v>
      </c>
      <c r="B172" s="20" t="s">
        <v>3771</v>
      </c>
      <c r="C172" s="4" t="s">
        <v>35</v>
      </c>
      <c r="D172" s="4"/>
      <c r="E172" s="2"/>
      <c r="F172" s="4" t="s">
        <v>4145</v>
      </c>
      <c r="G172" s="4" t="s">
        <v>43</v>
      </c>
      <c r="H172" s="27">
        <v>20290000002</v>
      </c>
      <c r="I172" s="4">
        <v>1</v>
      </c>
      <c r="J172" s="4" t="s">
        <v>3917</v>
      </c>
      <c r="K172" s="45">
        <v>31626000</v>
      </c>
      <c r="L172" s="25"/>
      <c r="M172" s="3">
        <v>43251</v>
      </c>
      <c r="N172" s="4">
        <v>1</v>
      </c>
      <c r="O172" s="4" t="s">
        <v>3917</v>
      </c>
      <c r="P172" s="11">
        <v>31500000</v>
      </c>
      <c r="Q172" s="26"/>
      <c r="R172" s="4">
        <v>392</v>
      </c>
      <c r="S172" s="3">
        <v>43287</v>
      </c>
      <c r="T172" s="4"/>
    </row>
    <row r="173" spans="1:20" s="8" customFormat="1" ht="15.75" thickBot="1" x14ac:dyDescent="0.3">
      <c r="A173" s="28">
        <v>163</v>
      </c>
      <c r="B173" s="20" t="s">
        <v>3772</v>
      </c>
      <c r="C173" s="4" t="s">
        <v>35</v>
      </c>
      <c r="D173" s="4"/>
      <c r="E173" s="2"/>
      <c r="F173" s="4" t="s">
        <v>4146</v>
      </c>
      <c r="G173" s="4" t="s">
        <v>43</v>
      </c>
      <c r="H173" s="27">
        <v>20290000002</v>
      </c>
      <c r="I173" s="4">
        <v>1</v>
      </c>
      <c r="J173" s="4" t="s">
        <v>3917</v>
      </c>
      <c r="K173" s="45">
        <v>10040000</v>
      </c>
      <c r="L173" s="25"/>
      <c r="M173" s="3">
        <v>43251</v>
      </c>
      <c r="N173" s="4">
        <v>1</v>
      </c>
      <c r="O173" s="4" t="s">
        <v>3917</v>
      </c>
      <c r="P173" s="11">
        <v>10000000</v>
      </c>
      <c r="Q173" s="26"/>
      <c r="R173" s="4">
        <v>359</v>
      </c>
      <c r="S173" s="3">
        <v>43334</v>
      </c>
      <c r="T173" s="4"/>
    </row>
    <row r="174" spans="1:20" s="8" customFormat="1" ht="15.75" thickBot="1" x14ac:dyDescent="0.3">
      <c r="A174" s="28">
        <v>164</v>
      </c>
      <c r="B174" s="20" t="s">
        <v>3773</v>
      </c>
      <c r="C174" s="4" t="s">
        <v>35</v>
      </c>
      <c r="D174" s="4"/>
      <c r="E174" s="2"/>
      <c r="F174" s="4" t="s">
        <v>3580</v>
      </c>
      <c r="G174" s="4" t="s">
        <v>43</v>
      </c>
      <c r="H174" s="27">
        <v>20290000002</v>
      </c>
      <c r="I174" s="4">
        <v>1</v>
      </c>
      <c r="J174" s="4" t="s">
        <v>3917</v>
      </c>
      <c r="K174" s="45">
        <v>31626000</v>
      </c>
      <c r="L174" s="25"/>
      <c r="M174" s="3">
        <v>43251</v>
      </c>
      <c r="N174" s="4">
        <v>1</v>
      </c>
      <c r="O174" s="4" t="s">
        <v>3917</v>
      </c>
      <c r="P174" s="11">
        <v>31500000</v>
      </c>
      <c r="Q174" s="26"/>
      <c r="R174" s="4">
        <v>397</v>
      </c>
      <c r="S174" s="3">
        <v>43284</v>
      </c>
      <c r="T174" s="4"/>
    </row>
    <row r="175" spans="1:20" s="8" customFormat="1" ht="15.75" thickBot="1" x14ac:dyDescent="0.3">
      <c r="A175" s="28">
        <v>165</v>
      </c>
      <c r="B175" s="20" t="s">
        <v>3774</v>
      </c>
      <c r="C175" s="4" t="s">
        <v>35</v>
      </c>
      <c r="D175" s="4"/>
      <c r="E175" s="2"/>
      <c r="F175" s="4" t="s">
        <v>3583</v>
      </c>
      <c r="G175" s="4" t="s">
        <v>43</v>
      </c>
      <c r="H175" s="27">
        <v>20290000002</v>
      </c>
      <c r="I175" s="4">
        <v>1</v>
      </c>
      <c r="J175" s="4" t="s">
        <v>3917</v>
      </c>
      <c r="K175" s="45">
        <v>31626000</v>
      </c>
      <c r="L175" s="25"/>
      <c r="M175" s="3">
        <v>43251</v>
      </c>
      <c r="N175" s="4">
        <v>1</v>
      </c>
      <c r="O175" s="4" t="s">
        <v>3917</v>
      </c>
      <c r="P175" s="11">
        <v>31500000</v>
      </c>
      <c r="Q175" s="26"/>
      <c r="R175" s="4">
        <v>393</v>
      </c>
      <c r="S175" s="3">
        <v>43285</v>
      </c>
      <c r="T175" s="4"/>
    </row>
    <row r="176" spans="1:20" s="8" customFormat="1" ht="15.75" thickBot="1" x14ac:dyDescent="0.3">
      <c r="A176" s="28">
        <v>166</v>
      </c>
      <c r="B176" s="20" t="s">
        <v>3775</v>
      </c>
      <c r="C176" s="4" t="s">
        <v>35</v>
      </c>
      <c r="D176" s="4"/>
      <c r="E176" s="2"/>
      <c r="F176" s="4" t="s">
        <v>3589</v>
      </c>
      <c r="G176" s="4" t="s">
        <v>43</v>
      </c>
      <c r="H176" s="27">
        <v>20290000002</v>
      </c>
      <c r="I176" s="4">
        <v>1</v>
      </c>
      <c r="J176" s="4" t="s">
        <v>3917</v>
      </c>
      <c r="K176" s="45">
        <v>31626000</v>
      </c>
      <c r="L176" s="25"/>
      <c r="M176" s="3">
        <v>43251</v>
      </c>
      <c r="N176" s="4">
        <v>1</v>
      </c>
      <c r="O176" s="4" t="s">
        <v>3917</v>
      </c>
      <c r="P176" s="11">
        <v>31500000</v>
      </c>
      <c r="Q176" s="26"/>
      <c r="R176" s="4">
        <v>394</v>
      </c>
      <c r="S176" s="3">
        <v>43259</v>
      </c>
      <c r="T176" s="4"/>
    </row>
    <row r="177" spans="1:20" s="8" customFormat="1" ht="15.75" thickBot="1" x14ac:dyDescent="0.3">
      <c r="A177" s="28">
        <v>167</v>
      </c>
      <c r="B177" s="20" t="s">
        <v>3776</v>
      </c>
      <c r="C177" s="4" t="s">
        <v>35</v>
      </c>
      <c r="D177" s="4"/>
      <c r="E177" s="2"/>
      <c r="F177" s="4" t="s">
        <v>3539</v>
      </c>
      <c r="G177" s="4" t="s">
        <v>43</v>
      </c>
      <c r="H177" s="27">
        <v>2004000021</v>
      </c>
      <c r="I177" s="4">
        <v>1</v>
      </c>
      <c r="J177" s="4" t="s">
        <v>3917</v>
      </c>
      <c r="K177" s="45">
        <v>17186000</v>
      </c>
      <c r="L177" s="25"/>
      <c r="M177" s="3">
        <v>43251</v>
      </c>
      <c r="N177" s="4">
        <v>1</v>
      </c>
      <c r="O177" s="4" t="s">
        <v>3917</v>
      </c>
      <c r="P177" s="11">
        <v>17186000</v>
      </c>
      <c r="Q177" s="26"/>
      <c r="R177" s="4">
        <v>421</v>
      </c>
      <c r="S177" s="3">
        <v>43230</v>
      </c>
      <c r="T177" s="4"/>
    </row>
    <row r="178" spans="1:20" s="8" customFormat="1" ht="15.75" thickBot="1" x14ac:dyDescent="0.3">
      <c r="A178" s="28">
        <v>168</v>
      </c>
      <c r="B178" s="20" t="s">
        <v>3777</v>
      </c>
      <c r="C178" s="4" t="s">
        <v>35</v>
      </c>
      <c r="D178" s="4"/>
      <c r="E178" s="2"/>
      <c r="F178" s="4" t="s">
        <v>3532</v>
      </c>
      <c r="G178" s="4" t="s">
        <v>43</v>
      </c>
      <c r="H178" s="27">
        <v>20040000004</v>
      </c>
      <c r="I178" s="4">
        <v>1</v>
      </c>
      <c r="J178" s="4" t="s">
        <v>3917</v>
      </c>
      <c r="K178" s="45">
        <v>6295800</v>
      </c>
      <c r="L178" s="25"/>
      <c r="M178" s="3">
        <v>43251</v>
      </c>
      <c r="N178" s="4">
        <v>1</v>
      </c>
      <c r="O178" s="4" t="s">
        <v>3917</v>
      </c>
      <c r="P178" s="11">
        <v>6295800</v>
      </c>
      <c r="Q178" s="26"/>
      <c r="R178" s="4">
        <v>506</v>
      </c>
      <c r="S178" s="3">
        <v>43243</v>
      </c>
      <c r="T178" s="4"/>
    </row>
    <row r="179" spans="1:20" s="8" customFormat="1" ht="15.75" thickBot="1" x14ac:dyDescent="0.3">
      <c r="A179" s="28">
        <v>169</v>
      </c>
      <c r="B179" s="20" t="s">
        <v>3778</v>
      </c>
      <c r="C179" s="4" t="s">
        <v>35</v>
      </c>
      <c r="D179" s="4"/>
      <c r="E179" s="2"/>
      <c r="F179" s="4" t="s">
        <v>4147</v>
      </c>
      <c r="G179" s="4" t="s">
        <v>43</v>
      </c>
      <c r="H179" s="27">
        <v>3039000001</v>
      </c>
      <c r="I179" s="4">
        <v>1</v>
      </c>
      <c r="J179" s="4" t="s">
        <v>3917</v>
      </c>
      <c r="K179" s="45">
        <v>20790000</v>
      </c>
      <c r="L179" s="25"/>
      <c r="M179" s="3">
        <v>43251</v>
      </c>
      <c r="N179" s="4">
        <v>1</v>
      </c>
      <c r="O179" s="4" t="s">
        <v>3917</v>
      </c>
      <c r="P179" s="11">
        <v>20790000</v>
      </c>
      <c r="Q179" s="26"/>
      <c r="R179" s="4">
        <v>507</v>
      </c>
      <c r="S179" s="3">
        <v>43271</v>
      </c>
      <c r="T179" s="4"/>
    </row>
    <row r="180" spans="1:20" s="8" customFormat="1" ht="15.75" thickBot="1" x14ac:dyDescent="0.3">
      <c r="A180" s="28">
        <v>170</v>
      </c>
      <c r="B180" s="20" t="s">
        <v>3779</v>
      </c>
      <c r="C180" s="4" t="s">
        <v>35</v>
      </c>
      <c r="D180" s="4"/>
      <c r="E180" s="2"/>
      <c r="F180" s="4" t="s">
        <v>4147</v>
      </c>
      <c r="G180" s="4" t="s">
        <v>43</v>
      </c>
      <c r="H180" s="27">
        <v>30390000001</v>
      </c>
      <c r="I180" s="4">
        <v>1</v>
      </c>
      <c r="J180" s="4" t="s">
        <v>3917</v>
      </c>
      <c r="K180" s="45">
        <v>21000000</v>
      </c>
      <c r="L180" s="25"/>
      <c r="M180" s="3">
        <v>43251</v>
      </c>
      <c r="N180" s="4">
        <v>1</v>
      </c>
      <c r="O180" s="4" t="s">
        <v>3917</v>
      </c>
      <c r="P180" s="11">
        <v>21000000</v>
      </c>
      <c r="Q180" s="26"/>
      <c r="R180" s="4">
        <v>508</v>
      </c>
      <c r="S180" s="3">
        <v>43258</v>
      </c>
      <c r="T180" s="4"/>
    </row>
    <row r="181" spans="1:20" s="8" customFormat="1" ht="15.75" thickBot="1" x14ac:dyDescent="0.3">
      <c r="A181" s="28">
        <v>171</v>
      </c>
      <c r="B181" s="20" t="s">
        <v>3780</v>
      </c>
      <c r="C181" s="4" t="s">
        <v>35</v>
      </c>
      <c r="D181" s="4"/>
      <c r="E181" s="2"/>
      <c r="F181" s="4" t="s">
        <v>4096</v>
      </c>
      <c r="G181" s="4" t="s">
        <v>43</v>
      </c>
      <c r="H181" s="27">
        <v>40490000001</v>
      </c>
      <c r="I181" s="4">
        <v>1</v>
      </c>
      <c r="J181" s="4" t="s">
        <v>3917</v>
      </c>
      <c r="K181" s="45">
        <v>14880000</v>
      </c>
      <c r="L181" s="25"/>
      <c r="M181" s="3">
        <v>43251</v>
      </c>
      <c r="N181" s="4">
        <v>1</v>
      </c>
      <c r="O181" s="4" t="s">
        <v>3917</v>
      </c>
      <c r="P181" s="11">
        <v>14880000</v>
      </c>
      <c r="Q181" s="26"/>
      <c r="R181" s="4">
        <v>1030</v>
      </c>
      <c r="S181" s="3">
        <v>43378</v>
      </c>
      <c r="T181" s="4"/>
    </row>
    <row r="182" spans="1:20" s="8" customFormat="1" ht="15.75" thickBot="1" x14ac:dyDescent="0.3">
      <c r="A182" s="28">
        <v>172</v>
      </c>
      <c r="B182" s="20" t="s">
        <v>3781</v>
      </c>
      <c r="C182" s="4" t="s">
        <v>35</v>
      </c>
      <c r="D182" s="4"/>
      <c r="E182" s="2"/>
      <c r="F182" s="4" t="s">
        <v>4080</v>
      </c>
      <c r="G182" s="4" t="s">
        <v>43</v>
      </c>
      <c r="H182" s="27">
        <v>40490000001</v>
      </c>
      <c r="I182" s="4">
        <v>1</v>
      </c>
      <c r="J182" s="4" t="s">
        <v>3917</v>
      </c>
      <c r="K182" s="45">
        <v>28600000</v>
      </c>
      <c r="L182" s="25"/>
      <c r="M182" s="3">
        <v>43251</v>
      </c>
      <c r="N182" s="4">
        <v>1</v>
      </c>
      <c r="O182" s="4" t="s">
        <v>3917</v>
      </c>
      <c r="P182" s="11">
        <v>28600000</v>
      </c>
      <c r="Q182" s="26"/>
      <c r="R182" s="4">
        <v>340</v>
      </c>
      <c r="S182" s="3">
        <v>43264</v>
      </c>
      <c r="T182" s="4"/>
    </row>
    <row r="183" spans="1:20" s="8" customFormat="1" ht="15.75" thickBot="1" x14ac:dyDescent="0.3">
      <c r="A183" s="28">
        <v>173</v>
      </c>
      <c r="B183" s="20" t="s">
        <v>3782</v>
      </c>
      <c r="C183" s="4" t="s">
        <v>35</v>
      </c>
      <c r="D183" s="4"/>
      <c r="E183" s="2"/>
      <c r="F183" s="4" t="s">
        <v>4148</v>
      </c>
      <c r="G183" s="4" t="s">
        <v>43</v>
      </c>
      <c r="H183" s="27">
        <v>40490000001</v>
      </c>
      <c r="I183" s="4">
        <v>1</v>
      </c>
      <c r="J183" s="4" t="s">
        <v>3917</v>
      </c>
      <c r="K183" s="45">
        <v>21529000</v>
      </c>
      <c r="L183" s="25"/>
      <c r="M183" s="3">
        <v>43251</v>
      </c>
      <c r="N183" s="4">
        <v>1</v>
      </c>
      <c r="O183" s="4" t="s">
        <v>3917</v>
      </c>
      <c r="P183" s="11">
        <v>21529000</v>
      </c>
      <c r="Q183" s="26"/>
      <c r="R183" s="4">
        <v>510</v>
      </c>
      <c r="S183" s="3">
        <v>43271</v>
      </c>
      <c r="T183" s="4"/>
    </row>
    <row r="184" spans="1:20" s="8" customFormat="1" ht="15.75" thickBot="1" x14ac:dyDescent="0.3">
      <c r="A184" s="28">
        <v>174</v>
      </c>
      <c r="B184" s="20" t="s">
        <v>3783</v>
      </c>
      <c r="C184" s="4" t="s">
        <v>35</v>
      </c>
      <c r="D184" s="4"/>
      <c r="E184" s="2"/>
      <c r="F184" s="4" t="s">
        <v>4149</v>
      </c>
      <c r="G184" s="4" t="s">
        <v>43</v>
      </c>
      <c r="H184" s="27">
        <v>40490000001</v>
      </c>
      <c r="I184" s="4">
        <v>1</v>
      </c>
      <c r="J184" s="4" t="s">
        <v>3917</v>
      </c>
      <c r="K184" s="45">
        <v>17999100</v>
      </c>
      <c r="L184" s="25"/>
      <c r="M184" s="3">
        <v>43251</v>
      </c>
      <c r="N184" s="4">
        <v>1</v>
      </c>
      <c r="O184" s="4" t="s">
        <v>3917</v>
      </c>
      <c r="P184" s="11">
        <v>17999100</v>
      </c>
      <c r="Q184" s="26"/>
      <c r="R184" s="4">
        <v>554</v>
      </c>
      <c r="S184" s="3">
        <v>43279</v>
      </c>
      <c r="T184" s="4"/>
    </row>
    <row r="185" spans="1:20" s="8" customFormat="1" ht="15.75" thickBot="1" x14ac:dyDescent="0.3">
      <c r="A185" s="28">
        <v>175</v>
      </c>
      <c r="B185" s="20" t="s">
        <v>3784</v>
      </c>
      <c r="C185" s="4" t="s">
        <v>35</v>
      </c>
      <c r="D185" s="4"/>
      <c r="E185" s="2"/>
      <c r="F185" s="4" t="s">
        <v>4150</v>
      </c>
      <c r="G185" s="4" t="s">
        <v>43</v>
      </c>
      <c r="H185" s="27">
        <v>40490000001</v>
      </c>
      <c r="I185" s="4">
        <v>1</v>
      </c>
      <c r="J185" s="4" t="s">
        <v>3917</v>
      </c>
      <c r="K185" s="45">
        <v>21600000</v>
      </c>
      <c r="L185" s="25"/>
      <c r="M185" s="3">
        <v>43251</v>
      </c>
      <c r="N185" s="4">
        <v>1</v>
      </c>
      <c r="O185" s="4" t="s">
        <v>3917</v>
      </c>
      <c r="P185" s="11">
        <v>21600000</v>
      </c>
      <c r="Q185" s="26"/>
      <c r="R185" s="4">
        <v>734</v>
      </c>
      <c r="S185" s="3">
        <v>43343</v>
      </c>
      <c r="T185" s="4"/>
    </row>
    <row r="186" spans="1:20" s="8" customFormat="1" ht="15.75" thickBot="1" x14ac:dyDescent="0.3">
      <c r="A186" s="28">
        <v>176</v>
      </c>
      <c r="B186" s="20" t="s">
        <v>3785</v>
      </c>
      <c r="C186" s="4" t="s">
        <v>35</v>
      </c>
      <c r="D186" s="4"/>
      <c r="E186" s="2"/>
      <c r="F186" s="4" t="s">
        <v>4083</v>
      </c>
      <c r="G186" s="4" t="s">
        <v>43</v>
      </c>
      <c r="H186" s="27">
        <v>40490000001</v>
      </c>
      <c r="I186" s="4">
        <v>1</v>
      </c>
      <c r="J186" s="4" t="s">
        <v>3917</v>
      </c>
      <c r="K186" s="45">
        <v>20400000</v>
      </c>
      <c r="L186" s="25"/>
      <c r="M186" s="3">
        <v>43251</v>
      </c>
      <c r="N186" s="4">
        <v>1</v>
      </c>
      <c r="O186" s="4" t="s">
        <v>3917</v>
      </c>
      <c r="P186" s="4">
        <v>16000000</v>
      </c>
      <c r="Q186" s="26"/>
      <c r="R186" s="4">
        <v>631</v>
      </c>
      <c r="S186" s="3">
        <v>43294</v>
      </c>
      <c r="T186" s="4"/>
    </row>
    <row r="187" spans="1:20" s="8" customFormat="1" ht="15.75" thickBot="1" x14ac:dyDescent="0.3">
      <c r="A187" s="28">
        <v>177</v>
      </c>
      <c r="B187" s="20" t="s">
        <v>3786</v>
      </c>
      <c r="C187" s="4" t="s">
        <v>35</v>
      </c>
      <c r="D187" s="4"/>
      <c r="E187" s="2"/>
      <c r="F187" s="4" t="s">
        <v>4151</v>
      </c>
      <c r="G187" s="4" t="s">
        <v>43</v>
      </c>
      <c r="H187" s="27">
        <v>10190000001</v>
      </c>
      <c r="I187" s="4">
        <v>1</v>
      </c>
      <c r="J187" s="4" t="s">
        <v>3917</v>
      </c>
      <c r="K187" s="45">
        <v>44000000</v>
      </c>
      <c r="L187" s="25"/>
      <c r="M187" s="3">
        <v>43251</v>
      </c>
      <c r="N187" s="4">
        <v>1</v>
      </c>
      <c r="O187" s="4" t="s">
        <v>3917</v>
      </c>
      <c r="P187" s="11">
        <v>44000000</v>
      </c>
      <c r="Q187" s="26"/>
      <c r="R187" s="4">
        <v>342</v>
      </c>
      <c r="S187" s="3">
        <v>43276</v>
      </c>
      <c r="T187" s="4"/>
    </row>
    <row r="188" spans="1:20" s="8" customFormat="1" ht="15.75" thickBot="1" x14ac:dyDescent="0.3">
      <c r="A188" s="28">
        <v>178</v>
      </c>
      <c r="B188" s="20" t="s">
        <v>3787</v>
      </c>
      <c r="C188" s="4" t="s">
        <v>35</v>
      </c>
      <c r="D188" s="4"/>
      <c r="E188" s="2"/>
      <c r="F188" s="4" t="s">
        <v>4152</v>
      </c>
      <c r="G188" s="4" t="s">
        <v>43</v>
      </c>
      <c r="H188" s="27" t="s">
        <v>6708</v>
      </c>
      <c r="I188" s="4">
        <v>1</v>
      </c>
      <c r="J188" s="4" t="s">
        <v>3917</v>
      </c>
      <c r="K188" s="45">
        <v>33000000</v>
      </c>
      <c r="L188" s="25"/>
      <c r="M188" s="3">
        <v>43251</v>
      </c>
      <c r="N188" s="4">
        <v>1</v>
      </c>
      <c r="O188" s="4" t="s">
        <v>3917</v>
      </c>
      <c r="P188" s="11">
        <v>33000000</v>
      </c>
      <c r="Q188" s="26"/>
      <c r="R188" s="4">
        <v>990</v>
      </c>
      <c r="S188" s="3">
        <v>43361</v>
      </c>
      <c r="T188" s="4"/>
    </row>
    <row r="189" spans="1:20" s="8" customFormat="1" ht="15.75" thickBot="1" x14ac:dyDescent="0.3">
      <c r="A189" s="28">
        <v>179</v>
      </c>
      <c r="B189" s="20" t="s">
        <v>3788</v>
      </c>
      <c r="C189" s="4" t="s">
        <v>35</v>
      </c>
      <c r="D189" s="4"/>
      <c r="E189" s="2"/>
      <c r="F189" s="4" t="s">
        <v>4153</v>
      </c>
      <c r="G189" s="4" t="s">
        <v>43</v>
      </c>
      <c r="H189" s="27">
        <v>30390000002</v>
      </c>
      <c r="I189" s="4">
        <v>1</v>
      </c>
      <c r="J189" s="4" t="s">
        <v>3917</v>
      </c>
      <c r="K189" s="45">
        <v>33000000</v>
      </c>
      <c r="L189" s="25"/>
      <c r="M189" s="3">
        <v>43251</v>
      </c>
      <c r="N189" s="4">
        <v>1</v>
      </c>
      <c r="O189" s="4" t="s">
        <v>3917</v>
      </c>
      <c r="P189" s="11">
        <v>29997714</v>
      </c>
      <c r="Q189" s="26"/>
      <c r="R189" s="4">
        <v>1318</v>
      </c>
      <c r="S189" s="3">
        <v>43465</v>
      </c>
      <c r="T189" s="4"/>
    </row>
    <row r="190" spans="1:20" s="8" customFormat="1" ht="15.75" thickBot="1" x14ac:dyDescent="0.3">
      <c r="A190" s="28">
        <v>180</v>
      </c>
      <c r="B190" s="20" t="s">
        <v>3789</v>
      </c>
      <c r="C190" s="4" t="s">
        <v>35</v>
      </c>
      <c r="D190" s="4"/>
      <c r="E190" s="2"/>
      <c r="F190" s="4" t="s">
        <v>4154</v>
      </c>
      <c r="G190" s="4" t="s">
        <v>43</v>
      </c>
      <c r="H190" s="27">
        <v>60690000002</v>
      </c>
      <c r="I190" s="4">
        <v>1</v>
      </c>
      <c r="J190" s="4" t="s">
        <v>3917</v>
      </c>
      <c r="K190" s="45">
        <v>17570000</v>
      </c>
      <c r="L190" s="25"/>
      <c r="M190" s="3">
        <v>43251</v>
      </c>
      <c r="N190" s="4">
        <v>1</v>
      </c>
      <c r="O190" s="4" t="s">
        <v>3917</v>
      </c>
      <c r="P190" s="11">
        <v>17500000</v>
      </c>
      <c r="Q190" s="26"/>
      <c r="R190" s="4">
        <v>612</v>
      </c>
      <c r="S190" s="3">
        <v>43280</v>
      </c>
      <c r="T190" s="4"/>
    </row>
    <row r="191" spans="1:20" s="8" customFormat="1" ht="15.75" thickBot="1" x14ac:dyDescent="0.3">
      <c r="A191" s="28">
        <v>181</v>
      </c>
      <c r="B191" s="20" t="s">
        <v>3790</v>
      </c>
      <c r="C191" s="4" t="s">
        <v>35</v>
      </c>
      <c r="D191" s="4"/>
      <c r="E191" s="2"/>
      <c r="F191" s="4" t="s">
        <v>4155</v>
      </c>
      <c r="G191" s="4" t="s">
        <v>40</v>
      </c>
      <c r="H191" s="27">
        <v>30390000002</v>
      </c>
      <c r="I191" s="4">
        <v>1</v>
      </c>
      <c r="J191" s="4" t="s">
        <v>3917</v>
      </c>
      <c r="K191" s="45">
        <v>801039624</v>
      </c>
      <c r="L191" s="25"/>
      <c r="M191" s="3">
        <v>43281</v>
      </c>
      <c r="N191" s="4">
        <v>1</v>
      </c>
      <c r="O191" s="4" t="s">
        <v>3917</v>
      </c>
      <c r="P191" s="11">
        <v>800898884</v>
      </c>
      <c r="Q191" s="26"/>
      <c r="R191" s="4">
        <v>270</v>
      </c>
      <c r="S191" s="3">
        <v>43376</v>
      </c>
      <c r="T191" s="4"/>
    </row>
    <row r="192" spans="1:20" s="8" customFormat="1" ht="15.75" thickBot="1" x14ac:dyDescent="0.3">
      <c r="A192" s="28">
        <v>182</v>
      </c>
      <c r="B192" s="20" t="s">
        <v>3791</v>
      </c>
      <c r="C192" s="4" t="s">
        <v>35</v>
      </c>
      <c r="D192" s="4"/>
      <c r="E192" s="2"/>
      <c r="F192" s="4" t="s">
        <v>4156</v>
      </c>
      <c r="G192" s="4" t="s">
        <v>43</v>
      </c>
      <c r="H192" s="27">
        <v>60690000001</v>
      </c>
      <c r="I192" s="4">
        <v>1</v>
      </c>
      <c r="J192" s="4" t="s">
        <v>3917</v>
      </c>
      <c r="K192" s="45">
        <v>27766667</v>
      </c>
      <c r="L192" s="25"/>
      <c r="M192" s="3">
        <v>43281</v>
      </c>
      <c r="N192" s="4">
        <v>1</v>
      </c>
      <c r="O192" s="4" t="s">
        <v>3917</v>
      </c>
      <c r="P192" s="11">
        <v>27766667</v>
      </c>
      <c r="Q192" s="26"/>
      <c r="R192" s="4">
        <v>565</v>
      </c>
      <c r="S192" s="3">
        <v>43280</v>
      </c>
      <c r="T192" s="4"/>
    </row>
    <row r="193" spans="1:20" s="8" customFormat="1" ht="15.75" thickBot="1" x14ac:dyDescent="0.3">
      <c r="A193" s="28">
        <v>183</v>
      </c>
      <c r="B193" s="20" t="s">
        <v>3792</v>
      </c>
      <c r="C193" s="4" t="s">
        <v>35</v>
      </c>
      <c r="D193" s="4"/>
      <c r="E193" s="2"/>
      <c r="F193" s="4" t="s">
        <v>4157</v>
      </c>
      <c r="G193" s="4" t="s">
        <v>43</v>
      </c>
      <c r="H193" s="27">
        <v>60690000001</v>
      </c>
      <c r="I193" s="4">
        <v>1</v>
      </c>
      <c r="J193" s="4" t="s">
        <v>3917</v>
      </c>
      <c r="K193" s="45">
        <v>2974698</v>
      </c>
      <c r="L193" s="25"/>
      <c r="M193" s="3">
        <v>43281</v>
      </c>
      <c r="N193" s="4">
        <v>1</v>
      </c>
      <c r="O193" s="4" t="s">
        <v>3917</v>
      </c>
      <c r="P193" s="11">
        <v>2974698</v>
      </c>
      <c r="Q193" s="26"/>
      <c r="R193" s="4">
        <v>574</v>
      </c>
      <c r="S193" s="3">
        <v>43307</v>
      </c>
      <c r="T193" s="4"/>
    </row>
    <row r="194" spans="1:20" s="8" customFormat="1" ht="15.75" thickBot="1" x14ac:dyDescent="0.3">
      <c r="A194" s="28">
        <v>184</v>
      </c>
      <c r="B194" s="20" t="s">
        <v>3793</v>
      </c>
      <c r="C194" s="4" t="s">
        <v>35</v>
      </c>
      <c r="D194" s="4"/>
      <c r="E194" s="2"/>
      <c r="F194" s="4" t="s">
        <v>4158</v>
      </c>
      <c r="G194" s="4" t="s">
        <v>38</v>
      </c>
      <c r="H194" s="27">
        <v>60690000001</v>
      </c>
      <c r="I194" s="4">
        <v>1</v>
      </c>
      <c r="J194" s="4" t="s">
        <v>3917</v>
      </c>
      <c r="K194" s="45">
        <v>89984098</v>
      </c>
      <c r="L194" s="25"/>
      <c r="M194" s="3">
        <v>43281</v>
      </c>
      <c r="N194" s="4">
        <v>1</v>
      </c>
      <c r="O194" s="4" t="s">
        <v>3917</v>
      </c>
      <c r="P194" s="4">
        <v>89625596</v>
      </c>
      <c r="Q194" s="26"/>
      <c r="R194" s="4">
        <v>658</v>
      </c>
      <c r="S194" s="3">
        <v>43276</v>
      </c>
      <c r="T194" s="4"/>
    </row>
    <row r="195" spans="1:20" s="8" customFormat="1" ht="15.75" thickBot="1" x14ac:dyDescent="0.3">
      <c r="A195" s="28">
        <v>185</v>
      </c>
      <c r="B195" s="20" t="s">
        <v>3794</v>
      </c>
      <c r="C195" s="4" t="s">
        <v>35</v>
      </c>
      <c r="D195" s="4"/>
      <c r="E195" s="2"/>
      <c r="F195" s="4" t="s">
        <v>3536</v>
      </c>
      <c r="G195" s="4" t="s">
        <v>43</v>
      </c>
      <c r="H195" s="27">
        <v>10020000014</v>
      </c>
      <c r="I195" s="4">
        <v>1</v>
      </c>
      <c r="J195" s="4" t="s">
        <v>3917</v>
      </c>
      <c r="K195" s="45">
        <v>14639994</v>
      </c>
      <c r="L195" s="25"/>
      <c r="M195" s="3">
        <v>43281</v>
      </c>
      <c r="N195" s="4">
        <v>1</v>
      </c>
      <c r="O195" s="4" t="s">
        <v>3917</v>
      </c>
      <c r="P195" s="11">
        <v>14639994</v>
      </c>
      <c r="Q195" s="26"/>
      <c r="R195" s="4">
        <v>195</v>
      </c>
      <c r="S195" s="3">
        <v>43265</v>
      </c>
      <c r="T195" s="4"/>
    </row>
    <row r="196" spans="1:20" s="8" customFormat="1" ht="15.75" thickBot="1" x14ac:dyDescent="0.3">
      <c r="A196" s="28">
        <v>186</v>
      </c>
      <c r="B196" s="20" t="s">
        <v>3795</v>
      </c>
      <c r="C196" s="4" t="s">
        <v>35</v>
      </c>
      <c r="D196" s="4"/>
      <c r="E196" s="2"/>
      <c r="F196" s="4" t="s">
        <v>3541</v>
      </c>
      <c r="G196" s="4" t="s">
        <v>43</v>
      </c>
      <c r="H196" s="27">
        <v>20040000009</v>
      </c>
      <c r="I196" s="4">
        <v>1</v>
      </c>
      <c r="J196" s="4" t="s">
        <v>3917</v>
      </c>
      <c r="K196" s="45">
        <v>97513640</v>
      </c>
      <c r="L196" s="25"/>
      <c r="M196" s="3">
        <v>43281</v>
      </c>
      <c r="N196" s="4">
        <v>1</v>
      </c>
      <c r="O196" s="4" t="s">
        <v>3917</v>
      </c>
      <c r="P196" s="11">
        <v>97513640</v>
      </c>
      <c r="Q196" s="26"/>
      <c r="R196" s="4">
        <v>645</v>
      </c>
      <c r="S196" s="3">
        <v>43294</v>
      </c>
      <c r="T196" s="4"/>
    </row>
    <row r="197" spans="1:20" s="8" customFormat="1" ht="15.75" thickBot="1" x14ac:dyDescent="0.3">
      <c r="A197" s="28">
        <v>187</v>
      </c>
      <c r="B197" s="20" t="s">
        <v>3796</v>
      </c>
      <c r="C197" s="4" t="s">
        <v>35</v>
      </c>
      <c r="D197" s="4"/>
      <c r="E197" s="2"/>
      <c r="F197" s="4" t="s">
        <v>3542</v>
      </c>
      <c r="G197" s="4" t="s">
        <v>43</v>
      </c>
      <c r="H197" s="27">
        <v>20040000004</v>
      </c>
      <c r="I197" s="4">
        <v>1</v>
      </c>
      <c r="J197" s="4" t="s">
        <v>3917</v>
      </c>
      <c r="K197" s="45">
        <v>15000000</v>
      </c>
      <c r="L197" s="25"/>
      <c r="M197" s="3">
        <v>43281</v>
      </c>
      <c r="N197" s="4">
        <v>1</v>
      </c>
      <c r="O197" s="4" t="s">
        <v>3917</v>
      </c>
      <c r="P197" s="11">
        <v>15000000</v>
      </c>
      <c r="Q197" s="26"/>
      <c r="R197" s="4">
        <v>615</v>
      </c>
      <c r="S197" s="3">
        <v>43338</v>
      </c>
      <c r="T197" s="4"/>
    </row>
    <row r="198" spans="1:20" s="8" customFormat="1" ht="15.75" thickBot="1" x14ac:dyDescent="0.3">
      <c r="A198" s="28">
        <v>188</v>
      </c>
      <c r="B198" s="20" t="s">
        <v>3797</v>
      </c>
      <c r="C198" s="4" t="s">
        <v>35</v>
      </c>
      <c r="D198" s="4"/>
      <c r="E198" s="2"/>
      <c r="F198" s="4" t="s">
        <v>3540</v>
      </c>
      <c r="G198" s="4" t="s">
        <v>43</v>
      </c>
      <c r="H198" s="27">
        <v>20040000021</v>
      </c>
      <c r="I198" s="4">
        <v>1</v>
      </c>
      <c r="J198" s="4" t="s">
        <v>3917</v>
      </c>
      <c r="K198" s="45">
        <v>59400000</v>
      </c>
      <c r="L198" s="25"/>
      <c r="M198" s="3">
        <v>43281</v>
      </c>
      <c r="N198" s="4">
        <v>1</v>
      </c>
      <c r="O198" s="4" t="s">
        <v>3917</v>
      </c>
      <c r="P198" s="4">
        <v>48400000</v>
      </c>
      <c r="Q198" s="26"/>
      <c r="R198" s="4">
        <v>575</v>
      </c>
      <c r="S198" s="3">
        <v>43299</v>
      </c>
      <c r="T198" s="4"/>
    </row>
    <row r="199" spans="1:20" s="8" customFormat="1" ht="15.75" thickBot="1" x14ac:dyDescent="0.3">
      <c r="A199" s="28">
        <v>189</v>
      </c>
      <c r="B199" s="20" t="s">
        <v>3798</v>
      </c>
      <c r="C199" s="4" t="s">
        <v>35</v>
      </c>
      <c r="D199" s="4"/>
      <c r="E199" s="2"/>
      <c r="F199" s="4" t="s">
        <v>4159</v>
      </c>
      <c r="G199" s="4" t="s">
        <v>44</v>
      </c>
      <c r="H199" s="27" t="s">
        <v>6713</v>
      </c>
      <c r="I199" s="4">
        <v>1</v>
      </c>
      <c r="J199" s="4" t="s">
        <v>3917</v>
      </c>
      <c r="K199" s="45">
        <v>50021710</v>
      </c>
      <c r="L199" s="25"/>
      <c r="M199" s="3">
        <v>43281</v>
      </c>
      <c r="N199" s="4">
        <v>1</v>
      </c>
      <c r="O199" s="4" t="s">
        <v>3917</v>
      </c>
      <c r="P199" s="4">
        <v>50021710</v>
      </c>
      <c r="Q199" s="26"/>
      <c r="R199" s="4">
        <v>659</v>
      </c>
      <c r="S199" s="3">
        <v>43286</v>
      </c>
      <c r="T199" s="4" t="s">
        <v>4342</v>
      </c>
    </row>
    <row r="200" spans="1:20" s="8" customFormat="1" ht="15.75" thickBot="1" x14ac:dyDescent="0.3">
      <c r="A200" s="28">
        <v>190</v>
      </c>
      <c r="B200" s="20" t="s">
        <v>3799</v>
      </c>
      <c r="C200" s="4" t="s">
        <v>35</v>
      </c>
      <c r="D200" s="4"/>
      <c r="E200" s="2"/>
      <c r="F200" s="4" t="s">
        <v>4062</v>
      </c>
      <c r="G200" s="4" t="s">
        <v>43</v>
      </c>
      <c r="H200" s="27">
        <v>4049000001</v>
      </c>
      <c r="I200" s="4">
        <v>1</v>
      </c>
      <c r="J200" s="4" t="s">
        <v>3917</v>
      </c>
      <c r="K200" s="45">
        <v>20800000</v>
      </c>
      <c r="L200" s="25"/>
      <c r="M200" s="3">
        <v>43281</v>
      </c>
      <c r="N200" s="4">
        <v>1</v>
      </c>
      <c r="O200" s="4" t="s">
        <v>3917</v>
      </c>
      <c r="P200" s="11">
        <v>20800000</v>
      </c>
      <c r="Q200" s="26"/>
      <c r="R200" s="4">
        <v>505</v>
      </c>
      <c r="S200" s="3">
        <v>43287</v>
      </c>
      <c r="T200" s="4"/>
    </row>
    <row r="201" spans="1:20" s="8" customFormat="1" ht="15.75" thickBot="1" x14ac:dyDescent="0.3">
      <c r="A201" s="28">
        <v>191</v>
      </c>
      <c r="B201" s="20" t="s">
        <v>3800</v>
      </c>
      <c r="C201" s="4" t="s">
        <v>35</v>
      </c>
      <c r="D201" s="4"/>
      <c r="E201" s="2"/>
      <c r="F201" s="4" t="s">
        <v>4065</v>
      </c>
      <c r="G201" s="4" t="s">
        <v>43</v>
      </c>
      <c r="H201" s="27">
        <v>10190000001</v>
      </c>
      <c r="I201" s="4">
        <v>1</v>
      </c>
      <c r="J201" s="4" t="s">
        <v>3917</v>
      </c>
      <c r="K201" s="45">
        <v>21000000</v>
      </c>
      <c r="L201" s="25"/>
      <c r="M201" s="3">
        <v>43281</v>
      </c>
      <c r="N201" s="4">
        <v>1</v>
      </c>
      <c r="O201" s="4" t="s">
        <v>3917</v>
      </c>
      <c r="P201" s="11">
        <v>21000000</v>
      </c>
      <c r="Q201" s="26"/>
      <c r="R201" s="4">
        <v>1051</v>
      </c>
      <c r="S201" s="3">
        <v>43424</v>
      </c>
      <c r="T201" s="4"/>
    </row>
    <row r="202" spans="1:20" s="8" customFormat="1" ht="15.75" thickBot="1" x14ac:dyDescent="0.3">
      <c r="A202" s="28">
        <v>192</v>
      </c>
      <c r="B202" s="20" t="s">
        <v>3801</v>
      </c>
      <c r="C202" s="4" t="s">
        <v>35</v>
      </c>
      <c r="D202" s="4"/>
      <c r="E202" s="2"/>
      <c r="F202" s="4" t="s">
        <v>4160</v>
      </c>
      <c r="G202" s="4" t="s">
        <v>43</v>
      </c>
      <c r="H202" s="27">
        <v>40490000001</v>
      </c>
      <c r="I202" s="4">
        <v>1</v>
      </c>
      <c r="J202" s="4" t="s">
        <v>3917</v>
      </c>
      <c r="K202" s="45">
        <v>21600000</v>
      </c>
      <c r="L202" s="25"/>
      <c r="M202" s="3">
        <v>43281</v>
      </c>
      <c r="N202" s="4">
        <v>1</v>
      </c>
      <c r="O202" s="4" t="s">
        <v>3917</v>
      </c>
      <c r="P202" s="11">
        <v>21600000</v>
      </c>
      <c r="Q202" s="26"/>
      <c r="R202" s="4">
        <v>473</v>
      </c>
      <c r="S202" s="3">
        <v>43348</v>
      </c>
      <c r="T202" s="4"/>
    </row>
    <row r="203" spans="1:20" s="8" customFormat="1" ht="15.75" thickBot="1" x14ac:dyDescent="0.3">
      <c r="A203" s="28">
        <v>193</v>
      </c>
      <c r="B203" s="20" t="s">
        <v>3802</v>
      </c>
      <c r="C203" s="4" t="s">
        <v>35</v>
      </c>
      <c r="D203" s="4"/>
      <c r="E203" s="2"/>
      <c r="F203" s="4" t="s">
        <v>4161</v>
      </c>
      <c r="G203" s="4" t="s">
        <v>43</v>
      </c>
      <c r="H203" s="27">
        <v>40490000001</v>
      </c>
      <c r="I203" s="4">
        <v>1</v>
      </c>
      <c r="J203" s="4" t="s">
        <v>3917</v>
      </c>
      <c r="K203" s="45">
        <v>16800000</v>
      </c>
      <c r="L203" s="25"/>
      <c r="M203" s="3">
        <v>43281</v>
      </c>
      <c r="N203" s="4">
        <v>1</v>
      </c>
      <c r="O203" s="4" t="s">
        <v>3917</v>
      </c>
      <c r="P203" s="11">
        <v>16800000</v>
      </c>
      <c r="Q203" s="26"/>
      <c r="R203" s="4">
        <v>1199</v>
      </c>
      <c r="S203" s="3">
        <v>43425</v>
      </c>
      <c r="T203" s="4"/>
    </row>
    <row r="204" spans="1:20" s="8" customFormat="1" ht="15.75" thickBot="1" x14ac:dyDescent="0.3">
      <c r="A204" s="28">
        <v>194</v>
      </c>
      <c r="B204" s="20" t="s">
        <v>3803</v>
      </c>
      <c r="C204" s="4" t="s">
        <v>35</v>
      </c>
      <c r="D204" s="4"/>
      <c r="E204" s="2"/>
      <c r="F204" s="4" t="s">
        <v>4162</v>
      </c>
      <c r="G204" s="4" t="s">
        <v>43</v>
      </c>
      <c r="H204" s="27">
        <v>40490000001</v>
      </c>
      <c r="I204" s="4">
        <v>1</v>
      </c>
      <c r="J204" s="4" t="s">
        <v>3917</v>
      </c>
      <c r="K204" s="45">
        <v>1500000</v>
      </c>
      <c r="L204" s="25"/>
      <c r="M204" s="3">
        <v>43281</v>
      </c>
      <c r="N204" s="4">
        <v>1</v>
      </c>
      <c r="O204" s="4" t="s">
        <v>3917</v>
      </c>
      <c r="P204" s="11">
        <v>1500000</v>
      </c>
      <c r="Q204" s="26"/>
      <c r="R204" s="4">
        <v>620</v>
      </c>
      <c r="S204" s="3">
        <v>43258</v>
      </c>
      <c r="T204" s="4"/>
    </row>
    <row r="205" spans="1:20" s="8" customFormat="1" ht="15.75" thickBot="1" x14ac:dyDescent="0.3">
      <c r="A205" s="28">
        <v>195</v>
      </c>
      <c r="B205" s="20" t="s">
        <v>3804</v>
      </c>
      <c r="C205" s="4" t="s">
        <v>35</v>
      </c>
      <c r="D205" s="4"/>
      <c r="E205" s="2"/>
      <c r="F205" s="4" t="s">
        <v>4083</v>
      </c>
      <c r="G205" s="4" t="s">
        <v>43</v>
      </c>
      <c r="H205" s="27">
        <v>40490000001</v>
      </c>
      <c r="I205" s="4">
        <v>1</v>
      </c>
      <c r="J205" s="4" t="s">
        <v>3917</v>
      </c>
      <c r="K205" s="45">
        <v>17600000</v>
      </c>
      <c r="L205" s="25"/>
      <c r="M205" s="3">
        <v>43281</v>
      </c>
      <c r="N205" s="4">
        <v>1</v>
      </c>
      <c r="O205" s="4" t="s">
        <v>3917</v>
      </c>
      <c r="P205" s="11">
        <v>17600000</v>
      </c>
      <c r="Q205" s="26"/>
      <c r="R205" s="4">
        <v>162</v>
      </c>
      <c r="S205" s="3">
        <v>43217</v>
      </c>
      <c r="T205" s="4"/>
    </row>
    <row r="206" spans="1:20" s="8" customFormat="1" ht="15.75" thickBot="1" x14ac:dyDescent="0.3">
      <c r="A206" s="28">
        <v>196</v>
      </c>
      <c r="B206" s="20" t="s">
        <v>3805</v>
      </c>
      <c r="C206" s="4" t="s">
        <v>35</v>
      </c>
      <c r="D206" s="4"/>
      <c r="E206" s="2"/>
      <c r="F206" s="4" t="s">
        <v>4083</v>
      </c>
      <c r="G206" s="4" t="s">
        <v>43</v>
      </c>
      <c r="H206" s="27">
        <v>40490000001</v>
      </c>
      <c r="I206" s="4">
        <v>1</v>
      </c>
      <c r="J206" s="4" t="s">
        <v>3917</v>
      </c>
      <c r="K206" s="45">
        <v>16000000</v>
      </c>
      <c r="L206" s="25"/>
      <c r="M206" s="3">
        <v>43281</v>
      </c>
      <c r="N206" s="4">
        <v>1</v>
      </c>
      <c r="O206" s="4" t="s">
        <v>3917</v>
      </c>
      <c r="P206" s="11">
        <v>16000000</v>
      </c>
      <c r="Q206" s="26"/>
      <c r="R206" s="4">
        <v>631</v>
      </c>
      <c r="S206" s="3">
        <v>43294</v>
      </c>
      <c r="T206" s="4"/>
    </row>
    <row r="207" spans="1:20" s="8" customFormat="1" ht="15.75" thickBot="1" x14ac:dyDescent="0.3">
      <c r="A207" s="28">
        <v>197</v>
      </c>
      <c r="B207" s="20" t="s">
        <v>3806</v>
      </c>
      <c r="C207" s="4" t="s">
        <v>35</v>
      </c>
      <c r="D207" s="4"/>
      <c r="E207" s="2"/>
      <c r="F207" s="4" t="s">
        <v>4084</v>
      </c>
      <c r="G207" s="4" t="s">
        <v>43</v>
      </c>
      <c r="H207" s="27">
        <v>40490000001</v>
      </c>
      <c r="I207" s="4">
        <v>1</v>
      </c>
      <c r="J207" s="4" t="s">
        <v>3917</v>
      </c>
      <c r="K207" s="45">
        <v>8287452</v>
      </c>
      <c r="L207" s="25"/>
      <c r="M207" s="3">
        <v>43281</v>
      </c>
      <c r="N207" s="4">
        <v>1</v>
      </c>
      <c r="O207" s="4" t="s">
        <v>3917</v>
      </c>
      <c r="P207" s="11">
        <v>8287452</v>
      </c>
      <c r="Q207" s="26"/>
      <c r="R207" s="4">
        <v>624</v>
      </c>
      <c r="S207" s="3">
        <v>43287</v>
      </c>
      <c r="T207" s="4"/>
    </row>
    <row r="208" spans="1:20" s="8" customFormat="1" ht="15.75" thickBot="1" x14ac:dyDescent="0.3">
      <c r="A208" s="28">
        <v>198</v>
      </c>
      <c r="B208" s="20" t="s">
        <v>3807</v>
      </c>
      <c r="C208" s="4" t="s">
        <v>35</v>
      </c>
      <c r="D208" s="4"/>
      <c r="E208" s="2"/>
      <c r="F208" s="4" t="s">
        <v>4163</v>
      </c>
      <c r="G208" s="4" t="s">
        <v>43</v>
      </c>
      <c r="H208" s="27">
        <v>40490000001</v>
      </c>
      <c r="I208" s="4">
        <v>1</v>
      </c>
      <c r="J208" s="4" t="s">
        <v>3917</v>
      </c>
      <c r="K208" s="45">
        <v>21600000</v>
      </c>
      <c r="L208" s="25"/>
      <c r="M208" s="3">
        <v>43281</v>
      </c>
      <c r="N208" s="4">
        <v>1</v>
      </c>
      <c r="O208" s="4" t="s">
        <v>3917</v>
      </c>
      <c r="P208" s="11">
        <v>21600000</v>
      </c>
      <c r="Q208" s="26"/>
      <c r="R208" s="4">
        <v>928</v>
      </c>
      <c r="S208" s="3">
        <v>43397</v>
      </c>
      <c r="T208" s="4"/>
    </row>
    <row r="209" spans="1:20" s="8" customFormat="1" ht="15.75" thickBot="1" x14ac:dyDescent="0.3">
      <c r="A209" s="28">
        <v>199</v>
      </c>
      <c r="B209" s="20" t="s">
        <v>3808</v>
      </c>
      <c r="C209" s="4" t="s">
        <v>35</v>
      </c>
      <c r="D209" s="4"/>
      <c r="E209" s="2"/>
      <c r="F209" s="4" t="s">
        <v>4164</v>
      </c>
      <c r="G209" s="4" t="s">
        <v>43</v>
      </c>
      <c r="H209" s="27">
        <v>40490000001</v>
      </c>
      <c r="I209" s="4">
        <v>1</v>
      </c>
      <c r="J209" s="4" t="s">
        <v>3917</v>
      </c>
      <c r="K209" s="45">
        <v>21600000</v>
      </c>
      <c r="L209" s="25"/>
      <c r="M209" s="3">
        <v>43281</v>
      </c>
      <c r="N209" s="4">
        <v>1</v>
      </c>
      <c r="O209" s="4" t="s">
        <v>3917</v>
      </c>
      <c r="P209" s="11">
        <v>21600000</v>
      </c>
      <c r="Q209" s="26"/>
      <c r="R209" s="4">
        <v>1104</v>
      </c>
      <c r="S209" s="3">
        <v>43412</v>
      </c>
      <c r="T209" s="4"/>
    </row>
    <row r="210" spans="1:20" s="8" customFormat="1" ht="15.75" thickBot="1" x14ac:dyDescent="0.3">
      <c r="A210" s="28">
        <v>200</v>
      </c>
      <c r="B210" s="20" t="s">
        <v>3809</v>
      </c>
      <c r="C210" s="4" t="s">
        <v>35</v>
      </c>
      <c r="D210" s="4"/>
      <c r="E210" s="2"/>
      <c r="F210" s="4" t="s">
        <v>4165</v>
      </c>
      <c r="G210" s="4" t="s">
        <v>43</v>
      </c>
      <c r="H210" s="32">
        <v>40490000001</v>
      </c>
      <c r="I210" s="4">
        <v>1</v>
      </c>
      <c r="J210" s="4" t="s">
        <v>3917</v>
      </c>
      <c r="K210" s="45">
        <v>20699100</v>
      </c>
      <c r="L210" s="25"/>
      <c r="M210" s="3">
        <v>43281</v>
      </c>
      <c r="N210" s="4">
        <v>1</v>
      </c>
      <c r="O210" s="4" t="s">
        <v>3917</v>
      </c>
      <c r="P210" s="4">
        <v>20699100</v>
      </c>
      <c r="Q210" s="26"/>
      <c r="R210" s="4">
        <v>688</v>
      </c>
      <c r="S210" s="3">
        <v>43306</v>
      </c>
      <c r="T210" s="4"/>
    </row>
    <row r="211" spans="1:20" s="8" customFormat="1" ht="15.75" thickBot="1" x14ac:dyDescent="0.3">
      <c r="A211" s="28">
        <v>201</v>
      </c>
      <c r="B211" s="20" t="s">
        <v>3810</v>
      </c>
      <c r="C211" s="4" t="s">
        <v>35</v>
      </c>
      <c r="D211" s="4"/>
      <c r="E211" s="2"/>
      <c r="F211" s="4" t="s">
        <v>4166</v>
      </c>
      <c r="G211" s="4" t="s">
        <v>43</v>
      </c>
      <c r="H211" s="27">
        <v>40490000001</v>
      </c>
      <c r="I211" s="4">
        <v>1</v>
      </c>
      <c r="J211" s="4" t="s">
        <v>3917</v>
      </c>
      <c r="K211" s="45">
        <v>21600000</v>
      </c>
      <c r="L211" s="25"/>
      <c r="M211" s="3">
        <v>43281</v>
      </c>
      <c r="N211" s="4">
        <v>1</v>
      </c>
      <c r="O211" s="4" t="s">
        <v>3917</v>
      </c>
      <c r="P211" s="11">
        <v>21600000</v>
      </c>
      <c r="Q211" s="26"/>
      <c r="R211" s="4">
        <v>1012</v>
      </c>
      <c r="S211" s="3">
        <v>43412</v>
      </c>
      <c r="T211" s="4"/>
    </row>
    <row r="212" spans="1:20" s="8" customFormat="1" ht="15.75" thickBot="1" x14ac:dyDescent="0.3">
      <c r="A212" s="28">
        <v>202</v>
      </c>
      <c r="B212" s="20" t="s">
        <v>3811</v>
      </c>
      <c r="C212" s="4" t="s">
        <v>35</v>
      </c>
      <c r="D212" s="4"/>
      <c r="E212" s="2"/>
      <c r="F212" s="4" t="s">
        <v>4167</v>
      </c>
      <c r="G212" s="4" t="s">
        <v>43</v>
      </c>
      <c r="H212" s="27">
        <v>40490000001</v>
      </c>
      <c r="I212" s="4">
        <v>1</v>
      </c>
      <c r="J212" s="4" t="s">
        <v>3917</v>
      </c>
      <c r="K212" s="45">
        <v>21600000</v>
      </c>
      <c r="L212" s="25"/>
      <c r="M212" s="3">
        <v>43281</v>
      </c>
      <c r="N212" s="4">
        <v>1</v>
      </c>
      <c r="O212" s="4" t="s">
        <v>3917</v>
      </c>
      <c r="P212" s="11">
        <v>21600000</v>
      </c>
      <c r="Q212" s="26"/>
      <c r="R212" s="41">
        <v>928</v>
      </c>
      <c r="S212" s="42">
        <v>43287</v>
      </c>
      <c r="T212" s="4"/>
    </row>
    <row r="213" spans="1:20" s="8" customFormat="1" ht="15.75" thickBot="1" x14ac:dyDescent="0.3">
      <c r="A213" s="28">
        <v>203</v>
      </c>
      <c r="B213" s="20" t="s">
        <v>3812</v>
      </c>
      <c r="C213" s="4" t="s">
        <v>35</v>
      </c>
      <c r="D213" s="4"/>
      <c r="E213" s="2"/>
      <c r="F213" s="4" t="s">
        <v>4168</v>
      </c>
      <c r="G213" s="4" t="s">
        <v>43</v>
      </c>
      <c r="H213" s="32">
        <v>40490000001</v>
      </c>
      <c r="I213" s="4">
        <v>1</v>
      </c>
      <c r="J213" s="4" t="s">
        <v>3917</v>
      </c>
      <c r="K213" s="45">
        <v>16110000</v>
      </c>
      <c r="L213" s="25"/>
      <c r="M213" s="3">
        <v>43281</v>
      </c>
      <c r="N213" s="4">
        <v>1</v>
      </c>
      <c r="O213" s="4" t="s">
        <v>3917</v>
      </c>
      <c r="P213" s="4">
        <v>16110000</v>
      </c>
      <c r="Q213" s="26"/>
      <c r="R213" s="4">
        <v>686</v>
      </c>
      <c r="S213" s="3">
        <v>43307</v>
      </c>
      <c r="T213" s="4"/>
    </row>
    <row r="214" spans="1:20" s="8" customFormat="1" ht="15.75" thickBot="1" x14ac:dyDescent="0.3">
      <c r="A214" s="28">
        <v>204</v>
      </c>
      <c r="B214" s="20" t="s">
        <v>3813</v>
      </c>
      <c r="C214" s="4" t="s">
        <v>35</v>
      </c>
      <c r="D214" s="4"/>
      <c r="E214" s="2"/>
      <c r="F214" s="4" t="s">
        <v>4169</v>
      </c>
      <c r="G214" s="4" t="s">
        <v>43</v>
      </c>
      <c r="H214" s="27">
        <v>40490000001</v>
      </c>
      <c r="I214" s="4">
        <v>1</v>
      </c>
      <c r="J214" s="4" t="s">
        <v>3917</v>
      </c>
      <c r="K214" s="45">
        <v>28800000</v>
      </c>
      <c r="L214" s="25"/>
      <c r="M214" s="3">
        <v>43281</v>
      </c>
      <c r="N214" s="4">
        <v>1</v>
      </c>
      <c r="O214" s="4" t="s">
        <v>3917</v>
      </c>
      <c r="P214" s="4">
        <v>16110000</v>
      </c>
      <c r="Q214" s="26"/>
      <c r="R214" s="4">
        <v>691</v>
      </c>
      <c r="S214" s="3">
        <v>43307</v>
      </c>
      <c r="T214" s="4"/>
    </row>
    <row r="215" spans="1:20" s="8" customFormat="1" ht="15.75" thickBot="1" x14ac:dyDescent="0.3">
      <c r="A215" s="28">
        <v>205</v>
      </c>
      <c r="B215" s="20" t="s">
        <v>3814</v>
      </c>
      <c r="C215" s="4" t="s">
        <v>35</v>
      </c>
      <c r="D215" s="4"/>
      <c r="E215" s="2"/>
      <c r="F215" s="4" t="s">
        <v>4170</v>
      </c>
      <c r="G215" s="4" t="s">
        <v>43</v>
      </c>
      <c r="H215" s="27">
        <v>40490000001</v>
      </c>
      <c r="I215" s="4">
        <v>1</v>
      </c>
      <c r="J215" s="4" t="s">
        <v>3917</v>
      </c>
      <c r="K215" s="45">
        <v>21150000</v>
      </c>
      <c r="L215" s="25"/>
      <c r="M215" s="3">
        <v>43281</v>
      </c>
      <c r="N215" s="4">
        <v>1</v>
      </c>
      <c r="O215" s="4" t="s">
        <v>3917</v>
      </c>
      <c r="P215" s="11">
        <v>21150000</v>
      </c>
      <c r="Q215" s="26"/>
      <c r="R215" s="4">
        <v>693</v>
      </c>
      <c r="S215" s="3">
        <v>43307</v>
      </c>
      <c r="T215" s="4"/>
    </row>
    <row r="216" spans="1:20" s="8" customFormat="1" ht="15.75" thickBot="1" x14ac:dyDescent="0.3">
      <c r="A216" s="28">
        <v>206</v>
      </c>
      <c r="B216" s="20" t="s">
        <v>3815</v>
      </c>
      <c r="C216" s="4" t="s">
        <v>35</v>
      </c>
      <c r="D216" s="4"/>
      <c r="E216" s="2"/>
      <c r="F216" s="4" t="s">
        <v>4171</v>
      </c>
      <c r="G216" s="4" t="s">
        <v>38</v>
      </c>
      <c r="H216" s="32">
        <v>10190000001</v>
      </c>
      <c r="I216" s="4">
        <v>1</v>
      </c>
      <c r="J216" s="4" t="s">
        <v>3917</v>
      </c>
      <c r="K216" s="45">
        <v>49999800</v>
      </c>
      <c r="L216" s="25"/>
      <c r="M216" s="3">
        <v>43281</v>
      </c>
      <c r="N216" s="4">
        <v>1</v>
      </c>
      <c r="O216" s="4" t="s">
        <v>3917</v>
      </c>
      <c r="P216" s="11">
        <v>49999800</v>
      </c>
      <c r="Q216" s="26"/>
      <c r="R216" s="4">
        <v>702</v>
      </c>
      <c r="S216" s="3">
        <v>43315</v>
      </c>
      <c r="T216" s="4"/>
    </row>
    <row r="217" spans="1:20" s="8" customFormat="1" ht="15.75" thickBot="1" x14ac:dyDescent="0.3">
      <c r="A217" s="28">
        <v>207</v>
      </c>
      <c r="B217" s="20" t="s">
        <v>3816</v>
      </c>
      <c r="C217" s="4" t="s">
        <v>35</v>
      </c>
      <c r="D217" s="4"/>
      <c r="E217" s="2"/>
      <c r="F217" s="4" t="s">
        <v>4172</v>
      </c>
      <c r="G217" s="4" t="s">
        <v>43</v>
      </c>
      <c r="H217" s="27">
        <v>10190000001</v>
      </c>
      <c r="I217" s="4">
        <v>1</v>
      </c>
      <c r="J217" s="4" t="s">
        <v>3917</v>
      </c>
      <c r="K217" s="45">
        <v>21000000</v>
      </c>
      <c r="L217" s="25"/>
      <c r="M217" s="3">
        <v>43281</v>
      </c>
      <c r="N217" s="4">
        <v>1</v>
      </c>
      <c r="O217" s="4" t="s">
        <v>3917</v>
      </c>
      <c r="P217" s="11">
        <v>17500000</v>
      </c>
      <c r="Q217" s="26"/>
      <c r="R217" s="4">
        <v>638</v>
      </c>
      <c r="S217" s="3">
        <v>43298</v>
      </c>
      <c r="T217" s="4"/>
    </row>
    <row r="218" spans="1:20" s="8" customFormat="1" ht="15.75" thickBot="1" x14ac:dyDescent="0.3">
      <c r="A218" s="28">
        <v>208</v>
      </c>
      <c r="B218" s="20" t="s">
        <v>3817</v>
      </c>
      <c r="C218" s="4" t="s">
        <v>35</v>
      </c>
      <c r="D218" s="4"/>
      <c r="E218" s="2"/>
      <c r="F218" s="4" t="s">
        <v>4173</v>
      </c>
      <c r="G218" s="4" t="s">
        <v>43</v>
      </c>
      <c r="H218" s="27">
        <v>10190000001</v>
      </c>
      <c r="I218" s="4">
        <v>1</v>
      </c>
      <c r="J218" s="4" t="s">
        <v>3917</v>
      </c>
      <c r="K218" s="45">
        <v>21000000</v>
      </c>
      <c r="L218" s="25"/>
      <c r="M218" s="3">
        <v>43281</v>
      </c>
      <c r="N218" s="4">
        <v>1</v>
      </c>
      <c r="O218" s="4" t="s">
        <v>3917</v>
      </c>
      <c r="P218" s="11">
        <v>21000000</v>
      </c>
      <c r="Q218" s="26"/>
      <c r="R218" s="4">
        <v>639</v>
      </c>
      <c r="S218" s="3">
        <v>43298</v>
      </c>
      <c r="T218" s="4"/>
    </row>
    <row r="219" spans="1:20" s="8" customFormat="1" ht="15.75" thickBot="1" x14ac:dyDescent="0.3">
      <c r="A219" s="28">
        <v>209</v>
      </c>
      <c r="B219" s="20" t="s">
        <v>3818</v>
      </c>
      <c r="C219" s="4" t="s">
        <v>35</v>
      </c>
      <c r="D219" s="4"/>
      <c r="E219" s="2"/>
      <c r="F219" s="4" t="s">
        <v>4174</v>
      </c>
      <c r="G219" s="4" t="s">
        <v>43</v>
      </c>
      <c r="H219" s="27">
        <v>10190000001</v>
      </c>
      <c r="I219" s="4">
        <v>1</v>
      </c>
      <c r="J219" s="4" t="s">
        <v>3917</v>
      </c>
      <c r="K219" s="45">
        <v>21000000</v>
      </c>
      <c r="L219" s="25"/>
      <c r="M219" s="3">
        <v>43281</v>
      </c>
      <c r="N219" s="4">
        <v>1</v>
      </c>
      <c r="O219" s="4" t="s">
        <v>3917</v>
      </c>
      <c r="P219" s="11">
        <v>18200000</v>
      </c>
      <c r="Q219" s="26"/>
      <c r="R219" s="4">
        <v>637</v>
      </c>
      <c r="S219" s="3">
        <v>43298</v>
      </c>
      <c r="T219" s="4"/>
    </row>
    <row r="220" spans="1:20" s="8" customFormat="1" ht="15.75" thickBot="1" x14ac:dyDescent="0.3">
      <c r="A220" s="28">
        <v>210</v>
      </c>
      <c r="B220" s="20" t="s">
        <v>3819</v>
      </c>
      <c r="C220" s="4" t="s">
        <v>35</v>
      </c>
      <c r="D220" s="4"/>
      <c r="E220" s="2"/>
      <c r="F220" s="4" t="s">
        <v>4175</v>
      </c>
      <c r="G220" s="4" t="s">
        <v>43</v>
      </c>
      <c r="H220" s="27">
        <v>40490000001</v>
      </c>
      <c r="I220" s="4">
        <v>1</v>
      </c>
      <c r="J220" s="4" t="s">
        <v>3917</v>
      </c>
      <c r="K220" s="45">
        <v>28800000</v>
      </c>
      <c r="L220" s="25"/>
      <c r="M220" s="3">
        <v>43281</v>
      </c>
      <c r="N220" s="4">
        <v>1</v>
      </c>
      <c r="O220" s="4" t="s">
        <v>3917</v>
      </c>
      <c r="P220" s="4">
        <v>27000000</v>
      </c>
      <c r="Q220" s="26"/>
      <c r="R220" s="4">
        <v>714</v>
      </c>
      <c r="S220" s="3">
        <v>43418</v>
      </c>
      <c r="T220" s="4"/>
    </row>
    <row r="221" spans="1:20" s="8" customFormat="1" ht="15.75" thickBot="1" x14ac:dyDescent="0.3">
      <c r="A221" s="28">
        <v>211</v>
      </c>
      <c r="B221" s="20" t="s">
        <v>3820</v>
      </c>
      <c r="C221" s="4" t="s">
        <v>35</v>
      </c>
      <c r="D221" s="4"/>
      <c r="E221" s="2"/>
      <c r="F221" s="4" t="s">
        <v>4176</v>
      </c>
      <c r="G221" s="4" t="s">
        <v>43</v>
      </c>
      <c r="H221" s="27" t="s">
        <v>6708</v>
      </c>
      <c r="I221" s="4">
        <v>1</v>
      </c>
      <c r="J221" s="4" t="s">
        <v>3917</v>
      </c>
      <c r="K221" s="45">
        <v>33000000</v>
      </c>
      <c r="L221" s="25"/>
      <c r="M221" s="3">
        <v>43281</v>
      </c>
      <c r="N221" s="4">
        <v>1</v>
      </c>
      <c r="O221" s="4" t="s">
        <v>3917</v>
      </c>
      <c r="P221" s="11">
        <v>33000000</v>
      </c>
      <c r="Q221" s="26"/>
      <c r="R221" s="4">
        <v>701</v>
      </c>
      <c r="S221" s="3">
        <v>43353</v>
      </c>
      <c r="T221" s="4"/>
    </row>
    <row r="222" spans="1:20" s="8" customFormat="1" ht="15.75" thickBot="1" x14ac:dyDescent="0.3">
      <c r="A222" s="28">
        <v>212</v>
      </c>
      <c r="B222" s="20" t="s">
        <v>3821</v>
      </c>
      <c r="C222" s="4" t="s">
        <v>35</v>
      </c>
      <c r="D222" s="4"/>
      <c r="E222" s="2"/>
      <c r="F222" s="4" t="s">
        <v>4177</v>
      </c>
      <c r="G222" s="4" t="s">
        <v>43</v>
      </c>
      <c r="H222" s="27">
        <v>40490000001</v>
      </c>
      <c r="I222" s="4">
        <v>1</v>
      </c>
      <c r="J222" s="4" t="s">
        <v>3917</v>
      </c>
      <c r="K222" s="45">
        <v>21600000</v>
      </c>
      <c r="L222" s="25"/>
      <c r="M222" s="3">
        <v>43281</v>
      </c>
      <c r="N222" s="4">
        <v>1</v>
      </c>
      <c r="O222" s="4" t="s">
        <v>3917</v>
      </c>
      <c r="P222" s="11">
        <v>21600000</v>
      </c>
      <c r="Q222" s="26"/>
      <c r="R222" s="41">
        <v>687</v>
      </c>
      <c r="S222" s="42">
        <v>43306</v>
      </c>
      <c r="T222" s="4"/>
    </row>
    <row r="223" spans="1:20" s="8" customFormat="1" ht="15.75" thickBot="1" x14ac:dyDescent="0.3">
      <c r="A223" s="28">
        <v>213</v>
      </c>
      <c r="B223" s="20" t="s">
        <v>3822</v>
      </c>
      <c r="C223" s="4" t="s">
        <v>35</v>
      </c>
      <c r="D223" s="4"/>
      <c r="E223" s="2"/>
      <c r="F223" s="4" t="s">
        <v>3592</v>
      </c>
      <c r="G223" s="4" t="s">
        <v>43</v>
      </c>
      <c r="H223" s="33" t="s">
        <v>6714</v>
      </c>
      <c r="I223" s="4">
        <v>1</v>
      </c>
      <c r="J223" s="4" t="s">
        <v>3917</v>
      </c>
      <c r="K223" s="45">
        <v>25702400</v>
      </c>
      <c r="L223" s="25"/>
      <c r="M223" s="3">
        <v>43281</v>
      </c>
      <c r="N223" s="4">
        <v>1</v>
      </c>
      <c r="O223" s="4" t="s">
        <v>3917</v>
      </c>
      <c r="P223" s="11">
        <v>25600000</v>
      </c>
      <c r="Q223" s="26"/>
      <c r="R223" s="4">
        <v>611</v>
      </c>
      <c r="S223" s="3">
        <v>43308</v>
      </c>
      <c r="T223" s="4"/>
    </row>
    <row r="224" spans="1:20" s="8" customFormat="1" ht="15.75" thickBot="1" x14ac:dyDescent="0.3">
      <c r="A224" s="28">
        <v>214</v>
      </c>
      <c r="B224" s="20" t="s">
        <v>3823</v>
      </c>
      <c r="C224" s="4" t="s">
        <v>35</v>
      </c>
      <c r="D224" s="4"/>
      <c r="E224" s="2"/>
      <c r="F224" s="4" t="s">
        <v>4178</v>
      </c>
      <c r="G224" s="4" t="s">
        <v>43</v>
      </c>
      <c r="H224" s="27">
        <v>60690000002</v>
      </c>
      <c r="I224" s="4">
        <v>1</v>
      </c>
      <c r="J224" s="4" t="s">
        <v>3917</v>
      </c>
      <c r="K224" s="45">
        <v>33132000</v>
      </c>
      <c r="L224" s="25"/>
      <c r="M224" s="3">
        <v>43281</v>
      </c>
      <c r="N224" s="4">
        <v>1</v>
      </c>
      <c r="O224" s="4" t="s">
        <v>3917</v>
      </c>
      <c r="P224" s="11">
        <v>33000000</v>
      </c>
      <c r="Q224" s="26"/>
      <c r="R224" s="4">
        <v>557</v>
      </c>
      <c r="S224" s="3">
        <v>43287</v>
      </c>
      <c r="T224" s="4"/>
    </row>
    <row r="225" spans="1:20" s="8" customFormat="1" ht="15.75" thickBot="1" x14ac:dyDescent="0.3">
      <c r="A225" s="28">
        <v>215</v>
      </c>
      <c r="B225" s="20" t="s">
        <v>3824</v>
      </c>
      <c r="C225" s="4" t="s">
        <v>35</v>
      </c>
      <c r="D225" s="4"/>
      <c r="E225" s="2"/>
      <c r="F225" s="4" t="s">
        <v>4179</v>
      </c>
      <c r="G225" s="4" t="s">
        <v>43</v>
      </c>
      <c r="H225" s="33" t="s">
        <v>6715</v>
      </c>
      <c r="I225" s="4">
        <v>1</v>
      </c>
      <c r="J225" s="4" t="s">
        <v>3917</v>
      </c>
      <c r="K225" s="45">
        <v>120584165</v>
      </c>
      <c r="L225" s="25"/>
      <c r="M225" s="3">
        <v>43311</v>
      </c>
      <c r="N225" s="4">
        <v>1</v>
      </c>
      <c r="O225" s="4" t="s">
        <v>3917</v>
      </c>
      <c r="P225" s="4">
        <v>110495450</v>
      </c>
      <c r="Q225" s="26"/>
      <c r="R225" s="4">
        <v>713</v>
      </c>
      <c r="S225" s="3">
        <v>43374</v>
      </c>
      <c r="T225" s="4"/>
    </row>
    <row r="226" spans="1:20" s="8" customFormat="1" ht="15.75" thickBot="1" x14ac:dyDescent="0.3">
      <c r="A226" s="28">
        <v>216</v>
      </c>
      <c r="B226" s="20" t="s">
        <v>3825</v>
      </c>
      <c r="C226" s="4" t="s">
        <v>35</v>
      </c>
      <c r="D226" s="4"/>
      <c r="E226" s="2"/>
      <c r="F226" s="4" t="s">
        <v>4180</v>
      </c>
      <c r="G226" s="4" t="s">
        <v>40</v>
      </c>
      <c r="H226" s="27" t="s">
        <v>6691</v>
      </c>
      <c r="I226" s="4">
        <v>1</v>
      </c>
      <c r="J226" s="4" t="s">
        <v>3917</v>
      </c>
      <c r="K226" s="45">
        <v>894523834</v>
      </c>
      <c r="L226" s="25"/>
      <c r="M226" s="3">
        <v>43311</v>
      </c>
      <c r="N226" s="4">
        <v>1</v>
      </c>
      <c r="O226" s="4" t="s">
        <v>3917</v>
      </c>
      <c r="P226" s="11">
        <v>894449881.13</v>
      </c>
      <c r="Q226" s="26"/>
      <c r="R226" s="4" t="s">
        <v>6692</v>
      </c>
      <c r="S226" s="3">
        <v>43411</v>
      </c>
      <c r="T226" s="4"/>
    </row>
    <row r="227" spans="1:20" s="8" customFormat="1" ht="15.75" thickBot="1" x14ac:dyDescent="0.3">
      <c r="A227" s="28">
        <v>217</v>
      </c>
      <c r="B227" s="20" t="s">
        <v>3826</v>
      </c>
      <c r="C227" s="4" t="s">
        <v>35</v>
      </c>
      <c r="D227" s="4"/>
      <c r="E227" s="2"/>
      <c r="F227" s="4" t="s">
        <v>4181</v>
      </c>
      <c r="G227" s="4" t="s">
        <v>44</v>
      </c>
      <c r="H227" s="34" t="s">
        <v>6691</v>
      </c>
      <c r="I227" s="4">
        <v>1</v>
      </c>
      <c r="J227" s="4" t="s">
        <v>3917</v>
      </c>
      <c r="K227" s="45">
        <v>486522500</v>
      </c>
      <c r="L227" s="25"/>
      <c r="M227" s="3">
        <v>43311</v>
      </c>
      <c r="N227" s="4">
        <v>1</v>
      </c>
      <c r="O227" s="4" t="s">
        <v>3917</v>
      </c>
      <c r="P227" s="4">
        <v>412000000</v>
      </c>
      <c r="Q227" s="26"/>
      <c r="R227" s="4" t="s">
        <v>6692</v>
      </c>
      <c r="S227" s="3">
        <v>43364</v>
      </c>
      <c r="T227" s="4" t="s">
        <v>3610</v>
      </c>
    </row>
    <row r="228" spans="1:20" s="8" customFormat="1" ht="15.75" thickBot="1" x14ac:dyDescent="0.3">
      <c r="A228" s="28">
        <v>218</v>
      </c>
      <c r="B228" s="20" t="s">
        <v>3827</v>
      </c>
      <c r="C228" s="4" t="s">
        <v>35</v>
      </c>
      <c r="D228" s="4"/>
      <c r="E228" s="2"/>
      <c r="F228" s="4" t="s">
        <v>4182</v>
      </c>
      <c r="G228" s="4" t="s">
        <v>40</v>
      </c>
      <c r="H228" s="29" t="s">
        <v>6716</v>
      </c>
      <c r="I228" s="4">
        <v>1</v>
      </c>
      <c r="J228" s="4" t="s">
        <v>3917</v>
      </c>
      <c r="K228" s="45">
        <v>815508320</v>
      </c>
      <c r="L228" s="25"/>
      <c r="M228" s="3">
        <v>43311</v>
      </c>
      <c r="N228" s="4">
        <v>1</v>
      </c>
      <c r="O228" s="4" t="s">
        <v>3917</v>
      </c>
      <c r="P228" s="11">
        <v>815436927</v>
      </c>
      <c r="Q228" s="26"/>
      <c r="R228" s="4">
        <v>680</v>
      </c>
      <c r="S228" s="3">
        <v>43375</v>
      </c>
      <c r="T228" s="4"/>
    </row>
    <row r="229" spans="1:20" s="8" customFormat="1" ht="15.75" thickBot="1" x14ac:dyDescent="0.3">
      <c r="A229" s="28">
        <v>219</v>
      </c>
      <c r="B229" s="20" t="s">
        <v>3828</v>
      </c>
      <c r="C229" s="4" t="s">
        <v>35</v>
      </c>
      <c r="D229" s="4"/>
      <c r="E229" s="2"/>
      <c r="F229" s="4" t="s">
        <v>4183</v>
      </c>
      <c r="G229" s="4" t="s">
        <v>43</v>
      </c>
      <c r="H229" s="29" t="s">
        <v>6716</v>
      </c>
      <c r="I229" s="4">
        <v>1</v>
      </c>
      <c r="J229" s="4" t="s">
        <v>3917</v>
      </c>
      <c r="K229" s="45">
        <v>10000000</v>
      </c>
      <c r="L229" s="25"/>
      <c r="M229" s="3">
        <v>43311</v>
      </c>
      <c r="N229" s="4">
        <v>1</v>
      </c>
      <c r="O229" s="4" t="s">
        <v>3917</v>
      </c>
      <c r="P229" s="11">
        <v>10000000</v>
      </c>
      <c r="Q229" s="26"/>
      <c r="R229" s="4">
        <v>719</v>
      </c>
      <c r="S229" s="3">
        <v>43390</v>
      </c>
      <c r="T229" s="4"/>
    </row>
    <row r="230" spans="1:20" s="8" customFormat="1" ht="15.75" thickBot="1" x14ac:dyDescent="0.3">
      <c r="A230" s="28">
        <v>220</v>
      </c>
      <c r="B230" s="20" t="s">
        <v>3829</v>
      </c>
      <c r="C230" s="4" t="s">
        <v>35</v>
      </c>
      <c r="D230" s="4"/>
      <c r="E230" s="2"/>
      <c r="F230" s="4" t="s">
        <v>4184</v>
      </c>
      <c r="G230" s="4" t="s">
        <v>43</v>
      </c>
      <c r="H230" s="39" t="s">
        <v>6717</v>
      </c>
      <c r="I230" s="4">
        <v>1</v>
      </c>
      <c r="J230" s="4" t="s">
        <v>3917</v>
      </c>
      <c r="K230" s="45">
        <v>74092860</v>
      </c>
      <c r="L230" s="25"/>
      <c r="M230" s="3">
        <v>43311</v>
      </c>
      <c r="N230" s="4">
        <v>1</v>
      </c>
      <c r="O230" s="4" t="s">
        <v>3917</v>
      </c>
      <c r="P230" s="11">
        <v>74092860</v>
      </c>
      <c r="Q230" s="26"/>
      <c r="R230" s="4">
        <v>761</v>
      </c>
      <c r="S230" s="3">
        <v>43455</v>
      </c>
      <c r="T230" s="4"/>
    </row>
    <row r="231" spans="1:20" s="8" customFormat="1" ht="15.75" thickBot="1" x14ac:dyDescent="0.3">
      <c r="A231" s="28">
        <v>221</v>
      </c>
      <c r="B231" s="20" t="s">
        <v>3830</v>
      </c>
      <c r="C231" s="4" t="s">
        <v>35</v>
      </c>
      <c r="D231" s="4"/>
      <c r="E231" s="2"/>
      <c r="F231" s="4" t="s">
        <v>4185</v>
      </c>
      <c r="G231" s="4" t="s">
        <v>36</v>
      </c>
      <c r="H231" s="27">
        <v>10190000002</v>
      </c>
      <c r="I231" s="4">
        <v>1</v>
      </c>
      <c r="J231" s="4" t="s">
        <v>3917</v>
      </c>
      <c r="K231" s="45">
        <v>71945208</v>
      </c>
      <c r="L231" s="25"/>
      <c r="M231" s="3">
        <v>43311</v>
      </c>
      <c r="N231" s="4">
        <v>1</v>
      </c>
      <c r="O231" s="4" t="s">
        <v>3917</v>
      </c>
      <c r="P231" s="11">
        <v>71745208</v>
      </c>
      <c r="Q231" s="26"/>
      <c r="R231" s="4">
        <v>704</v>
      </c>
      <c r="S231" s="3">
        <v>43392</v>
      </c>
      <c r="T231" s="4"/>
    </row>
    <row r="232" spans="1:20" s="8" customFormat="1" ht="15.75" thickBot="1" x14ac:dyDescent="0.3">
      <c r="A232" s="28">
        <v>222</v>
      </c>
      <c r="B232" s="20" t="s">
        <v>3831</v>
      </c>
      <c r="C232" s="4" t="s">
        <v>35</v>
      </c>
      <c r="D232" s="4"/>
      <c r="E232" s="2"/>
      <c r="F232" s="4" t="s">
        <v>3569</v>
      </c>
      <c r="G232" s="4" t="s">
        <v>43</v>
      </c>
      <c r="H232" s="27">
        <v>20290000002</v>
      </c>
      <c r="I232" s="4">
        <v>1</v>
      </c>
      <c r="J232" s="4" t="s">
        <v>3917</v>
      </c>
      <c r="K232" s="45">
        <v>10040000</v>
      </c>
      <c r="L232" s="25"/>
      <c r="M232" s="3">
        <v>43311</v>
      </c>
      <c r="N232" s="4">
        <v>1</v>
      </c>
      <c r="O232" s="4" t="s">
        <v>3917</v>
      </c>
      <c r="P232" s="11">
        <v>10000000</v>
      </c>
      <c r="Q232" s="26"/>
      <c r="R232" s="4">
        <v>366</v>
      </c>
      <c r="S232" s="3">
        <v>43334</v>
      </c>
      <c r="T232" s="4"/>
    </row>
    <row r="233" spans="1:20" s="8" customFormat="1" ht="15.75" thickBot="1" x14ac:dyDescent="0.3">
      <c r="A233" s="28">
        <v>223</v>
      </c>
      <c r="B233" s="20" t="s">
        <v>3832</v>
      </c>
      <c r="C233" s="4" t="s">
        <v>35</v>
      </c>
      <c r="D233" s="4"/>
      <c r="E233" s="2"/>
      <c r="F233" s="4" t="s">
        <v>3570</v>
      </c>
      <c r="G233" s="4" t="s">
        <v>43</v>
      </c>
      <c r="H233" s="27">
        <v>20290000002</v>
      </c>
      <c r="I233" s="4">
        <v>1</v>
      </c>
      <c r="J233" s="4" t="s">
        <v>3917</v>
      </c>
      <c r="K233" s="45">
        <v>10040000</v>
      </c>
      <c r="L233" s="25"/>
      <c r="M233" s="3">
        <v>43311</v>
      </c>
      <c r="N233" s="4">
        <v>1</v>
      </c>
      <c r="O233" s="4" t="s">
        <v>3917</v>
      </c>
      <c r="P233" s="4">
        <v>9300000</v>
      </c>
      <c r="Q233" s="26"/>
      <c r="R233" s="4">
        <v>365</v>
      </c>
      <c r="S233" s="3">
        <v>43336</v>
      </c>
      <c r="T233" s="4"/>
    </row>
    <row r="234" spans="1:20" s="8" customFormat="1" ht="15.75" thickBot="1" x14ac:dyDescent="0.3">
      <c r="A234" s="28">
        <v>224</v>
      </c>
      <c r="B234" s="20" t="s">
        <v>3833</v>
      </c>
      <c r="C234" s="4" t="s">
        <v>35</v>
      </c>
      <c r="D234" s="4"/>
      <c r="E234" s="2"/>
      <c r="F234" s="4" t="s">
        <v>3573</v>
      </c>
      <c r="G234" s="4" t="s">
        <v>43</v>
      </c>
      <c r="H234" s="27">
        <v>20290000002</v>
      </c>
      <c r="I234" s="4">
        <v>1</v>
      </c>
      <c r="J234" s="4" t="s">
        <v>3917</v>
      </c>
      <c r="K234" s="45">
        <v>10040000</v>
      </c>
      <c r="L234" s="25"/>
      <c r="M234" s="3">
        <v>43311</v>
      </c>
      <c r="N234" s="4">
        <v>1</v>
      </c>
      <c r="O234" s="4" t="s">
        <v>3917</v>
      </c>
      <c r="P234" s="11">
        <v>10000000</v>
      </c>
      <c r="Q234" s="26"/>
      <c r="R234" s="4">
        <v>356</v>
      </c>
      <c r="S234" s="3">
        <v>43334</v>
      </c>
      <c r="T234" s="4"/>
    </row>
    <row r="235" spans="1:20" s="8" customFormat="1" ht="15.75" thickBot="1" x14ac:dyDescent="0.3">
      <c r="A235" s="28">
        <v>225</v>
      </c>
      <c r="B235" s="20" t="s">
        <v>3834</v>
      </c>
      <c r="C235" s="4" t="s">
        <v>35</v>
      </c>
      <c r="D235" s="4"/>
      <c r="E235" s="2"/>
      <c r="F235" s="4" t="s">
        <v>3578</v>
      </c>
      <c r="G235" s="4" t="s">
        <v>43</v>
      </c>
      <c r="H235" s="27">
        <v>20290000002</v>
      </c>
      <c r="I235" s="4">
        <v>1</v>
      </c>
      <c r="J235" s="4" t="s">
        <v>3917</v>
      </c>
      <c r="K235" s="45">
        <v>10040000</v>
      </c>
      <c r="L235" s="25"/>
      <c r="M235" s="3">
        <v>43311</v>
      </c>
      <c r="N235" s="4">
        <v>1</v>
      </c>
      <c r="O235" s="4" t="s">
        <v>3917</v>
      </c>
      <c r="P235" s="11">
        <v>10000000</v>
      </c>
      <c r="Q235" s="26"/>
      <c r="R235" s="4">
        <v>359</v>
      </c>
      <c r="S235" s="3">
        <v>43334</v>
      </c>
      <c r="T235" s="4"/>
    </row>
    <row r="236" spans="1:20" s="8" customFormat="1" ht="15.75" thickBot="1" x14ac:dyDescent="0.3">
      <c r="A236" s="28">
        <v>226</v>
      </c>
      <c r="B236" s="20" t="s">
        <v>3835</v>
      </c>
      <c r="C236" s="4" t="s">
        <v>35</v>
      </c>
      <c r="D236" s="4"/>
      <c r="E236" s="2"/>
      <c r="F236" s="4" t="s">
        <v>3585</v>
      </c>
      <c r="G236" s="4" t="s">
        <v>43</v>
      </c>
      <c r="H236" s="27">
        <v>20290000002</v>
      </c>
      <c r="I236" s="4">
        <v>1</v>
      </c>
      <c r="J236" s="4" t="s">
        <v>3917</v>
      </c>
      <c r="K236" s="45">
        <v>10040000</v>
      </c>
      <c r="L236" s="25"/>
      <c r="M236" s="3">
        <v>43311</v>
      </c>
      <c r="N236" s="4">
        <v>1</v>
      </c>
      <c r="O236" s="4" t="s">
        <v>3917</v>
      </c>
      <c r="P236" s="11">
        <v>10000000</v>
      </c>
      <c r="Q236" s="26"/>
      <c r="R236" s="4">
        <v>346</v>
      </c>
      <c r="S236" s="3">
        <v>43334</v>
      </c>
      <c r="T236" s="4"/>
    </row>
    <row r="237" spans="1:20" s="8" customFormat="1" ht="15.75" thickBot="1" x14ac:dyDescent="0.3">
      <c r="A237" s="28">
        <v>227</v>
      </c>
      <c r="B237" s="20" t="s">
        <v>3836</v>
      </c>
      <c r="C237" s="4" t="s">
        <v>35</v>
      </c>
      <c r="D237" s="4"/>
      <c r="E237" s="2"/>
      <c r="F237" s="4" t="s">
        <v>3543</v>
      </c>
      <c r="G237" s="4" t="s">
        <v>38</v>
      </c>
      <c r="H237" s="27">
        <v>20040000010</v>
      </c>
      <c r="I237" s="4">
        <v>1</v>
      </c>
      <c r="J237" s="4" t="s">
        <v>3917</v>
      </c>
      <c r="K237" s="45">
        <v>17295073</v>
      </c>
      <c r="L237" s="25"/>
      <c r="M237" s="3">
        <v>43311</v>
      </c>
      <c r="N237" s="4">
        <v>1</v>
      </c>
      <c r="O237" s="4" t="s">
        <v>3917</v>
      </c>
      <c r="P237" s="4">
        <v>17295073</v>
      </c>
      <c r="Q237" s="26"/>
      <c r="R237" s="4">
        <v>765</v>
      </c>
      <c r="S237" s="3">
        <v>43313</v>
      </c>
      <c r="T237" s="4"/>
    </row>
    <row r="238" spans="1:20" s="8" customFormat="1" ht="15.75" thickBot="1" x14ac:dyDescent="0.3">
      <c r="A238" s="28">
        <v>228</v>
      </c>
      <c r="B238" s="20" t="s">
        <v>3837</v>
      </c>
      <c r="C238" s="4" t="s">
        <v>35</v>
      </c>
      <c r="D238" s="4"/>
      <c r="E238" s="2"/>
      <c r="F238" s="4" t="s">
        <v>3544</v>
      </c>
      <c r="G238" s="4" t="s">
        <v>38</v>
      </c>
      <c r="H238" s="27">
        <v>10020000014</v>
      </c>
      <c r="I238" s="4">
        <v>1</v>
      </c>
      <c r="J238" s="4" t="s">
        <v>3917</v>
      </c>
      <c r="K238" s="45">
        <v>132000000</v>
      </c>
      <c r="L238" s="25"/>
      <c r="M238" s="3">
        <v>43311</v>
      </c>
      <c r="N238" s="4">
        <v>1</v>
      </c>
      <c r="O238" s="4" t="s">
        <v>3917</v>
      </c>
      <c r="P238" s="11">
        <v>132000000</v>
      </c>
      <c r="Q238" s="26"/>
      <c r="R238" s="4">
        <v>723</v>
      </c>
      <c r="S238" s="3">
        <v>43315</v>
      </c>
      <c r="T238" s="4"/>
    </row>
    <row r="239" spans="1:20" s="8" customFormat="1" ht="15.75" thickBot="1" x14ac:dyDescent="0.3">
      <c r="A239" s="28">
        <v>229</v>
      </c>
      <c r="B239" s="20" t="s">
        <v>3838</v>
      </c>
      <c r="C239" s="4" t="s">
        <v>35</v>
      </c>
      <c r="D239" s="4"/>
      <c r="E239" s="2"/>
      <c r="F239" s="4" t="s">
        <v>3534</v>
      </c>
      <c r="G239" s="4" t="s">
        <v>38</v>
      </c>
      <c r="H239" s="24">
        <v>10020000014</v>
      </c>
      <c r="I239" s="4">
        <v>1</v>
      </c>
      <c r="J239" s="4" t="s">
        <v>3917</v>
      </c>
      <c r="K239" s="45">
        <v>12223256</v>
      </c>
      <c r="L239" s="25"/>
      <c r="M239" s="3">
        <v>43311</v>
      </c>
      <c r="N239" s="4">
        <v>1</v>
      </c>
      <c r="O239" s="4" t="s">
        <v>3917</v>
      </c>
      <c r="P239" s="11">
        <v>12223256</v>
      </c>
      <c r="Q239" s="26"/>
      <c r="R239" s="4">
        <v>705</v>
      </c>
      <c r="S239" s="3">
        <v>43320</v>
      </c>
      <c r="T239" s="4"/>
    </row>
    <row r="240" spans="1:20" s="8" customFormat="1" ht="15.75" thickBot="1" x14ac:dyDescent="0.3">
      <c r="A240" s="28">
        <v>230</v>
      </c>
      <c r="B240" s="20" t="s">
        <v>3839</v>
      </c>
      <c r="C240" s="4" t="s">
        <v>35</v>
      </c>
      <c r="D240" s="4"/>
      <c r="E240" s="2"/>
      <c r="F240" s="4" t="s">
        <v>3534</v>
      </c>
      <c r="G240" s="4" t="s">
        <v>38</v>
      </c>
      <c r="H240" s="24">
        <v>10020000014</v>
      </c>
      <c r="I240" s="4">
        <v>1</v>
      </c>
      <c r="J240" s="4" t="s">
        <v>3917</v>
      </c>
      <c r="K240" s="45">
        <v>12223256</v>
      </c>
      <c r="L240" s="25"/>
      <c r="M240" s="3">
        <v>43311</v>
      </c>
      <c r="N240" s="4">
        <v>1</v>
      </c>
      <c r="O240" s="4" t="s">
        <v>3917</v>
      </c>
      <c r="P240" s="11">
        <v>12223256</v>
      </c>
      <c r="Q240" s="26"/>
      <c r="R240" s="4">
        <v>618</v>
      </c>
      <c r="S240" s="3">
        <v>43369</v>
      </c>
      <c r="T240" s="4"/>
    </row>
    <row r="241" spans="1:20" s="8" customFormat="1" ht="15.75" thickBot="1" x14ac:dyDescent="0.3">
      <c r="A241" s="28">
        <v>231</v>
      </c>
      <c r="B241" s="20" t="s">
        <v>3840</v>
      </c>
      <c r="C241" s="4" t="s">
        <v>35</v>
      </c>
      <c r="D241" s="4"/>
      <c r="E241" s="2"/>
      <c r="F241" s="4" t="s">
        <v>4186</v>
      </c>
      <c r="G241" s="4" t="s">
        <v>38</v>
      </c>
      <c r="H241" s="32" t="s">
        <v>6727</v>
      </c>
      <c r="I241" s="4">
        <v>1</v>
      </c>
      <c r="J241" s="4" t="s">
        <v>3917</v>
      </c>
      <c r="K241" s="45">
        <v>26060000</v>
      </c>
      <c r="L241" s="25"/>
      <c r="M241" s="3">
        <v>43311</v>
      </c>
      <c r="N241" s="4">
        <v>0</v>
      </c>
      <c r="O241" s="4">
        <v>0</v>
      </c>
      <c r="P241" s="4">
        <v>0</v>
      </c>
      <c r="Q241" s="26"/>
      <c r="R241" s="32" t="s">
        <v>6727</v>
      </c>
      <c r="S241" s="3"/>
      <c r="T241" s="4" t="s">
        <v>6727</v>
      </c>
    </row>
    <row r="242" spans="1:20" s="8" customFormat="1" ht="15.75" thickBot="1" x14ac:dyDescent="0.3">
      <c r="A242" s="28">
        <v>232</v>
      </c>
      <c r="B242" s="20" t="s">
        <v>3841</v>
      </c>
      <c r="C242" s="4" t="s">
        <v>35</v>
      </c>
      <c r="D242" s="4"/>
      <c r="E242" s="2"/>
      <c r="F242" s="4" t="s">
        <v>3545</v>
      </c>
      <c r="G242" s="4" t="s">
        <v>43</v>
      </c>
      <c r="H242" s="27">
        <v>10020000014</v>
      </c>
      <c r="I242" s="4">
        <v>1</v>
      </c>
      <c r="J242" s="4" t="s">
        <v>3917</v>
      </c>
      <c r="K242" s="45">
        <v>19200000</v>
      </c>
      <c r="L242" s="25"/>
      <c r="M242" s="3">
        <v>43311</v>
      </c>
      <c r="N242" s="4">
        <v>1</v>
      </c>
      <c r="O242" s="4" t="s">
        <v>3917</v>
      </c>
      <c r="P242" s="11">
        <v>19200000</v>
      </c>
      <c r="Q242" s="26"/>
      <c r="R242" s="4">
        <v>716</v>
      </c>
      <c r="S242" s="3">
        <v>43335</v>
      </c>
      <c r="T242" s="4"/>
    </row>
    <row r="243" spans="1:20" s="8" customFormat="1" ht="15.75" thickBot="1" x14ac:dyDescent="0.3">
      <c r="A243" s="28">
        <v>233</v>
      </c>
      <c r="B243" s="20" t="s">
        <v>3842</v>
      </c>
      <c r="C243" s="4" t="s">
        <v>35</v>
      </c>
      <c r="D243" s="4"/>
      <c r="E243" s="2"/>
      <c r="F243" s="4" t="s">
        <v>4078</v>
      </c>
      <c r="G243" s="4" t="s">
        <v>38</v>
      </c>
      <c r="H243" s="27">
        <v>40490000001</v>
      </c>
      <c r="I243" s="4">
        <v>1</v>
      </c>
      <c r="J243" s="4" t="s">
        <v>3917</v>
      </c>
      <c r="K243" s="45">
        <v>42000000</v>
      </c>
      <c r="L243" s="25"/>
      <c r="M243" s="3">
        <v>43311</v>
      </c>
      <c r="N243" s="4">
        <v>1</v>
      </c>
      <c r="O243" s="4" t="s">
        <v>3917</v>
      </c>
      <c r="P243" s="11">
        <v>42000000</v>
      </c>
      <c r="Q243" s="26"/>
      <c r="R243" s="4">
        <v>763</v>
      </c>
      <c r="S243" s="3">
        <v>43341</v>
      </c>
      <c r="T243" s="4"/>
    </row>
    <row r="244" spans="1:20" s="8" customFormat="1" ht="15.75" thickBot="1" x14ac:dyDescent="0.3">
      <c r="A244" s="28">
        <v>234</v>
      </c>
      <c r="B244" s="20" t="s">
        <v>3843</v>
      </c>
      <c r="C244" s="4" t="s">
        <v>35</v>
      </c>
      <c r="D244" s="4"/>
      <c r="E244" s="2"/>
      <c r="F244" s="4" t="s">
        <v>4078</v>
      </c>
      <c r="G244" s="4" t="s">
        <v>43</v>
      </c>
      <c r="H244" s="27">
        <v>40490000001</v>
      </c>
      <c r="I244" s="4">
        <v>1</v>
      </c>
      <c r="J244" s="4" t="s">
        <v>3917</v>
      </c>
      <c r="K244" s="45">
        <v>42000000</v>
      </c>
      <c r="L244" s="25"/>
      <c r="M244" s="3">
        <v>43311</v>
      </c>
      <c r="N244" s="4">
        <v>1</v>
      </c>
      <c r="O244" s="4" t="s">
        <v>3917</v>
      </c>
      <c r="P244" s="11">
        <v>42000000</v>
      </c>
      <c r="Q244" s="26"/>
      <c r="R244" s="4">
        <v>1358</v>
      </c>
      <c r="S244" s="3">
        <v>43465</v>
      </c>
      <c r="T244" s="4"/>
    </row>
    <row r="245" spans="1:20" s="8" customFormat="1" ht="15.75" thickBot="1" x14ac:dyDescent="0.3">
      <c r="A245" s="28">
        <v>235</v>
      </c>
      <c r="B245" s="20" t="s">
        <v>3844</v>
      </c>
      <c r="C245" s="4" t="s">
        <v>35</v>
      </c>
      <c r="D245" s="4"/>
      <c r="E245" s="2"/>
      <c r="F245" s="4" t="s">
        <v>3563</v>
      </c>
      <c r="G245" s="4" t="s">
        <v>38</v>
      </c>
      <c r="H245" s="27">
        <v>40490000001</v>
      </c>
      <c r="I245" s="4">
        <v>1</v>
      </c>
      <c r="J245" s="4" t="s">
        <v>3917</v>
      </c>
      <c r="K245" s="45">
        <v>55000000</v>
      </c>
      <c r="L245" s="25"/>
      <c r="M245" s="3">
        <v>43311</v>
      </c>
      <c r="N245" s="4">
        <v>1</v>
      </c>
      <c r="O245" s="4" t="s">
        <v>3917</v>
      </c>
      <c r="P245" s="11">
        <v>55000000</v>
      </c>
      <c r="Q245" s="26"/>
      <c r="R245" s="4">
        <v>762</v>
      </c>
      <c r="S245" s="3">
        <v>43327</v>
      </c>
      <c r="T245" s="4"/>
    </row>
    <row r="246" spans="1:20" s="8" customFormat="1" ht="15.75" thickBot="1" x14ac:dyDescent="0.3">
      <c r="A246" s="28">
        <v>236</v>
      </c>
      <c r="B246" s="20" t="s">
        <v>3845</v>
      </c>
      <c r="C246" s="4" t="s">
        <v>35</v>
      </c>
      <c r="D246" s="4"/>
      <c r="E246" s="2"/>
      <c r="F246" s="4" t="s">
        <v>4114</v>
      </c>
      <c r="G246" s="4" t="s">
        <v>38</v>
      </c>
      <c r="H246" s="27">
        <v>40490000001</v>
      </c>
      <c r="I246" s="4">
        <v>1</v>
      </c>
      <c r="J246" s="4" t="s">
        <v>3917</v>
      </c>
      <c r="K246" s="45">
        <v>24480000</v>
      </c>
      <c r="L246" s="25"/>
      <c r="M246" s="3">
        <v>43311</v>
      </c>
      <c r="N246" s="4">
        <v>1</v>
      </c>
      <c r="O246" s="4" t="s">
        <v>3917</v>
      </c>
      <c r="P246" s="4">
        <v>14040000</v>
      </c>
      <c r="Q246" s="26"/>
      <c r="R246" s="4">
        <v>1015</v>
      </c>
      <c r="S246" s="3">
        <v>43398</v>
      </c>
      <c r="T246" s="4"/>
    </row>
    <row r="247" spans="1:20" s="8" customFormat="1" ht="15.75" thickBot="1" x14ac:dyDescent="0.3">
      <c r="A247" s="28">
        <v>237</v>
      </c>
      <c r="B247" s="20" t="s">
        <v>3846</v>
      </c>
      <c r="C247" s="4" t="s">
        <v>35</v>
      </c>
      <c r="D247" s="4"/>
      <c r="E247" s="2"/>
      <c r="F247" s="4" t="s">
        <v>4065</v>
      </c>
      <c r="G247" s="4" t="s">
        <v>38</v>
      </c>
      <c r="H247" s="27">
        <v>40490000001</v>
      </c>
      <c r="I247" s="4">
        <v>1</v>
      </c>
      <c r="J247" s="4" t="s">
        <v>3917</v>
      </c>
      <c r="K247" s="45">
        <v>42112000</v>
      </c>
      <c r="L247" s="25"/>
      <c r="M247" s="3">
        <v>43311</v>
      </c>
      <c r="N247" s="4">
        <v>1</v>
      </c>
      <c r="O247" s="4" t="s">
        <v>3917</v>
      </c>
      <c r="P247" s="11">
        <v>42112000</v>
      </c>
      <c r="Q247" s="26"/>
      <c r="R247" s="4">
        <v>1052</v>
      </c>
      <c r="S247" s="3">
        <v>43384</v>
      </c>
      <c r="T247" s="4"/>
    </row>
    <row r="248" spans="1:20" s="8" customFormat="1" ht="15.75" thickBot="1" x14ac:dyDescent="0.3">
      <c r="A248" s="28">
        <v>238</v>
      </c>
      <c r="B248" s="20" t="s">
        <v>3847</v>
      </c>
      <c r="C248" s="4" t="s">
        <v>35</v>
      </c>
      <c r="D248" s="4"/>
      <c r="E248" s="2"/>
      <c r="F248" s="4" t="s">
        <v>4187</v>
      </c>
      <c r="G248" s="4" t="s">
        <v>38</v>
      </c>
      <c r="H248" s="27">
        <v>40490000001</v>
      </c>
      <c r="I248" s="4">
        <v>1</v>
      </c>
      <c r="J248" s="4" t="s">
        <v>3917</v>
      </c>
      <c r="K248" s="45">
        <v>75600000</v>
      </c>
      <c r="L248" s="25"/>
      <c r="M248" s="3">
        <v>43311</v>
      </c>
      <c r="N248" s="4">
        <v>1</v>
      </c>
      <c r="O248" s="4" t="s">
        <v>3917</v>
      </c>
      <c r="P248" s="11">
        <v>75600000</v>
      </c>
      <c r="Q248" s="26"/>
      <c r="R248" s="4">
        <v>636</v>
      </c>
      <c r="S248" s="3">
        <v>43287</v>
      </c>
      <c r="T248" s="4"/>
    </row>
    <row r="249" spans="1:20" s="8" customFormat="1" ht="15.75" thickBot="1" x14ac:dyDescent="0.3">
      <c r="A249" s="28">
        <v>239</v>
      </c>
      <c r="B249" s="20" t="s">
        <v>3848</v>
      </c>
      <c r="C249" s="4" t="s">
        <v>35</v>
      </c>
      <c r="D249" s="4"/>
      <c r="E249" s="2"/>
      <c r="F249" s="4" t="s">
        <v>4148</v>
      </c>
      <c r="G249" s="4" t="s">
        <v>43</v>
      </c>
      <c r="H249" s="27">
        <v>40490000001</v>
      </c>
      <c r="I249" s="4">
        <v>1</v>
      </c>
      <c r="J249" s="4" t="s">
        <v>3917</v>
      </c>
      <c r="K249" s="45">
        <v>11980000</v>
      </c>
      <c r="L249" s="25"/>
      <c r="M249" s="3">
        <v>43311</v>
      </c>
      <c r="N249" s="4">
        <v>1</v>
      </c>
      <c r="O249" s="4" t="s">
        <v>3917</v>
      </c>
      <c r="P249" s="11">
        <v>11980000</v>
      </c>
      <c r="Q249" s="26"/>
      <c r="R249" s="4">
        <v>1060</v>
      </c>
      <c r="S249" s="3">
        <v>43397</v>
      </c>
      <c r="T249" s="4"/>
    </row>
    <row r="250" spans="1:20" s="8" customFormat="1" ht="15.75" thickBot="1" x14ac:dyDescent="0.3">
      <c r="A250" s="28">
        <v>240</v>
      </c>
      <c r="B250" s="20" t="s">
        <v>3849</v>
      </c>
      <c r="C250" s="4" t="s">
        <v>35</v>
      </c>
      <c r="D250" s="4"/>
      <c r="E250" s="2"/>
      <c r="F250" s="4" t="s">
        <v>3558</v>
      </c>
      <c r="G250" s="4" t="s">
        <v>43</v>
      </c>
      <c r="H250" s="27">
        <v>40490000001</v>
      </c>
      <c r="I250" s="4">
        <v>1</v>
      </c>
      <c r="J250" s="4" t="s">
        <v>3917</v>
      </c>
      <c r="K250" s="45">
        <v>38500000</v>
      </c>
      <c r="L250" s="25"/>
      <c r="M250" s="3">
        <v>43311</v>
      </c>
      <c r="N250" s="4">
        <v>1</v>
      </c>
      <c r="O250" s="4" t="s">
        <v>3917</v>
      </c>
      <c r="P250" s="11">
        <v>38500000</v>
      </c>
      <c r="Q250" s="26"/>
      <c r="R250" s="4">
        <v>905</v>
      </c>
      <c r="S250" s="3">
        <v>43342</v>
      </c>
      <c r="T250" s="4"/>
    </row>
    <row r="251" spans="1:20" s="8" customFormat="1" ht="15.75" thickBot="1" x14ac:dyDescent="0.3">
      <c r="A251" s="28">
        <v>241</v>
      </c>
      <c r="B251" s="20" t="s">
        <v>3850</v>
      </c>
      <c r="C251" s="4" t="s">
        <v>35</v>
      </c>
      <c r="D251" s="4"/>
      <c r="E251" s="2"/>
      <c r="F251" s="4" t="s">
        <v>4188</v>
      </c>
      <c r="G251" s="4" t="s">
        <v>38</v>
      </c>
      <c r="H251" s="27">
        <v>40490000001</v>
      </c>
      <c r="I251" s="4">
        <v>1</v>
      </c>
      <c r="J251" s="4" t="s">
        <v>3917</v>
      </c>
      <c r="K251" s="45">
        <v>30661370</v>
      </c>
      <c r="L251" s="25"/>
      <c r="M251" s="3">
        <v>43311</v>
      </c>
      <c r="N251" s="4">
        <v>1</v>
      </c>
      <c r="O251" s="4" t="s">
        <v>3917</v>
      </c>
      <c r="P251" s="11">
        <v>30661370</v>
      </c>
      <c r="Q251" s="26"/>
      <c r="R251" s="4">
        <v>679</v>
      </c>
      <c r="S251" s="3">
        <v>43308</v>
      </c>
      <c r="T251" s="4"/>
    </row>
    <row r="252" spans="1:20" s="8" customFormat="1" ht="15.75" thickBot="1" x14ac:dyDescent="0.3">
      <c r="A252" s="28">
        <v>242</v>
      </c>
      <c r="B252" s="20" t="s">
        <v>3851</v>
      </c>
      <c r="C252" s="4" t="s">
        <v>35</v>
      </c>
      <c r="D252" s="4"/>
      <c r="E252" s="2"/>
      <c r="F252" s="4" t="s">
        <v>4189</v>
      </c>
      <c r="G252" s="4" t="s">
        <v>38</v>
      </c>
      <c r="H252" s="27">
        <v>10190000001</v>
      </c>
      <c r="I252" s="4">
        <v>1</v>
      </c>
      <c r="J252" s="4" t="s">
        <v>3917</v>
      </c>
      <c r="K252" s="45">
        <v>38000000</v>
      </c>
      <c r="L252" s="25"/>
      <c r="M252" s="3">
        <v>43311</v>
      </c>
      <c r="N252" s="4">
        <v>1</v>
      </c>
      <c r="O252" s="4" t="s">
        <v>3917</v>
      </c>
      <c r="P252" s="11">
        <v>38000000</v>
      </c>
      <c r="Q252" s="26"/>
      <c r="R252" s="4">
        <v>771</v>
      </c>
      <c r="S252" s="3">
        <v>43354</v>
      </c>
      <c r="T252" s="4"/>
    </row>
    <row r="253" spans="1:20" s="8" customFormat="1" ht="15.75" thickBot="1" x14ac:dyDescent="0.3">
      <c r="A253" s="28">
        <v>243</v>
      </c>
      <c r="B253" s="20" t="s">
        <v>3852</v>
      </c>
      <c r="C253" s="4" t="s">
        <v>35</v>
      </c>
      <c r="D253" s="4"/>
      <c r="E253" s="2"/>
      <c r="F253" s="4" t="s">
        <v>4190</v>
      </c>
      <c r="G253" s="4" t="s">
        <v>38</v>
      </c>
      <c r="H253" s="27">
        <v>10190000001</v>
      </c>
      <c r="I253" s="4">
        <v>1</v>
      </c>
      <c r="J253" s="4" t="s">
        <v>3917</v>
      </c>
      <c r="K253" s="45">
        <v>21000000</v>
      </c>
      <c r="L253" s="25"/>
      <c r="M253" s="3">
        <v>43311</v>
      </c>
      <c r="N253" s="4">
        <v>1</v>
      </c>
      <c r="O253" s="4" t="s">
        <v>3917</v>
      </c>
      <c r="P253" s="11">
        <v>21000000</v>
      </c>
      <c r="Q253" s="26"/>
      <c r="R253" s="4">
        <v>925</v>
      </c>
      <c r="S253" s="3">
        <v>43360</v>
      </c>
      <c r="T253" s="4"/>
    </row>
    <row r="254" spans="1:20" s="8" customFormat="1" ht="15.75" thickBot="1" x14ac:dyDescent="0.3">
      <c r="A254" s="28">
        <v>244</v>
      </c>
      <c r="B254" s="20" t="s">
        <v>3853</v>
      </c>
      <c r="C254" s="4" t="s">
        <v>35</v>
      </c>
      <c r="D254" s="4"/>
      <c r="E254" s="2"/>
      <c r="F254" s="4" t="s">
        <v>4191</v>
      </c>
      <c r="G254" s="4" t="s">
        <v>43</v>
      </c>
      <c r="H254" s="32" t="s">
        <v>6727</v>
      </c>
      <c r="I254" s="4">
        <v>1</v>
      </c>
      <c r="J254" s="4" t="s">
        <v>3917</v>
      </c>
      <c r="K254" s="45">
        <v>20000000</v>
      </c>
      <c r="L254" s="25"/>
      <c r="M254" s="3">
        <v>43311</v>
      </c>
      <c r="N254" s="4">
        <v>0</v>
      </c>
      <c r="O254" s="4">
        <v>0</v>
      </c>
      <c r="P254" s="4">
        <v>0</v>
      </c>
      <c r="Q254" s="26"/>
      <c r="R254" s="32" t="s">
        <v>6727</v>
      </c>
      <c r="S254" s="3"/>
      <c r="T254" s="4" t="s">
        <v>6727</v>
      </c>
    </row>
    <row r="255" spans="1:20" s="8" customFormat="1" ht="15.75" thickBot="1" x14ac:dyDescent="0.3">
      <c r="A255" s="28">
        <v>245</v>
      </c>
      <c r="B255" s="20" t="s">
        <v>3854</v>
      </c>
      <c r="C255" s="4" t="s">
        <v>35</v>
      </c>
      <c r="D255" s="4"/>
      <c r="E255" s="2"/>
      <c r="F255" s="4" t="s">
        <v>4192</v>
      </c>
      <c r="G255" s="4" t="s">
        <v>43</v>
      </c>
      <c r="H255" s="27">
        <v>40490000001</v>
      </c>
      <c r="I255" s="4">
        <v>1</v>
      </c>
      <c r="J255" s="4" t="s">
        <v>3917</v>
      </c>
      <c r="K255" s="45">
        <v>21600000</v>
      </c>
      <c r="L255" s="25"/>
      <c r="M255" s="3">
        <v>43311</v>
      </c>
      <c r="N255" s="4">
        <v>1</v>
      </c>
      <c r="O255" s="4" t="s">
        <v>3917</v>
      </c>
      <c r="P255" s="11">
        <v>21600000</v>
      </c>
      <c r="Q255" s="26"/>
      <c r="R255" s="41">
        <v>247</v>
      </c>
      <c r="S255" s="42">
        <v>43194</v>
      </c>
      <c r="T255" s="4"/>
    </row>
    <row r="256" spans="1:20" s="8" customFormat="1" ht="15.75" thickBot="1" x14ac:dyDescent="0.3">
      <c r="A256" s="28">
        <v>246</v>
      </c>
      <c r="B256" s="20" t="s">
        <v>3855</v>
      </c>
      <c r="C256" s="4" t="s">
        <v>35</v>
      </c>
      <c r="D256" s="4"/>
      <c r="E256" s="2"/>
      <c r="F256" s="4" t="s">
        <v>4193</v>
      </c>
      <c r="G256" s="4" t="s">
        <v>43</v>
      </c>
      <c r="H256" s="27">
        <v>40490000001</v>
      </c>
      <c r="I256" s="4">
        <v>1</v>
      </c>
      <c r="J256" s="4" t="s">
        <v>3917</v>
      </c>
      <c r="K256" s="45">
        <v>21600000</v>
      </c>
      <c r="L256" s="25"/>
      <c r="M256" s="3">
        <v>43311</v>
      </c>
      <c r="N256" s="4">
        <v>1</v>
      </c>
      <c r="O256" s="4" t="s">
        <v>3917</v>
      </c>
      <c r="P256" s="11">
        <v>21600000</v>
      </c>
      <c r="Q256" s="26"/>
      <c r="R256" s="41">
        <v>182</v>
      </c>
      <c r="S256" s="42">
        <v>43306</v>
      </c>
      <c r="T256" s="4"/>
    </row>
    <row r="257" spans="1:20" s="8" customFormat="1" ht="15.75" thickBot="1" x14ac:dyDescent="0.3">
      <c r="A257" s="28">
        <v>247</v>
      </c>
      <c r="B257" s="20" t="s">
        <v>3856</v>
      </c>
      <c r="C257" s="4" t="s">
        <v>35</v>
      </c>
      <c r="D257" s="4"/>
      <c r="E257" s="2"/>
      <c r="F257" s="4" t="s">
        <v>4194</v>
      </c>
      <c r="G257" s="4" t="s">
        <v>43</v>
      </c>
      <c r="H257" s="27">
        <v>40490000001</v>
      </c>
      <c r="I257" s="4">
        <v>1</v>
      </c>
      <c r="J257" s="4" t="s">
        <v>3917</v>
      </c>
      <c r="K257" s="45">
        <v>21600000</v>
      </c>
      <c r="L257" s="25"/>
      <c r="M257" s="3">
        <v>43311</v>
      </c>
      <c r="N257" s="4">
        <v>1</v>
      </c>
      <c r="O257" s="4" t="s">
        <v>3917</v>
      </c>
      <c r="P257" s="11">
        <v>20400000</v>
      </c>
      <c r="Q257" s="26"/>
      <c r="R257" s="4">
        <v>562</v>
      </c>
      <c r="S257" s="3">
        <v>43265</v>
      </c>
      <c r="T257" s="4"/>
    </row>
    <row r="258" spans="1:20" s="8" customFormat="1" ht="15.75" thickBot="1" x14ac:dyDescent="0.3">
      <c r="A258" s="28">
        <v>248</v>
      </c>
      <c r="B258" s="20" t="s">
        <v>3857</v>
      </c>
      <c r="C258" s="4" t="s">
        <v>35</v>
      </c>
      <c r="D258" s="4"/>
      <c r="E258" s="2"/>
      <c r="F258" s="4" t="s">
        <v>4195</v>
      </c>
      <c r="G258" s="4" t="s">
        <v>43</v>
      </c>
      <c r="H258" s="27">
        <v>40490000001</v>
      </c>
      <c r="I258" s="4">
        <v>1</v>
      </c>
      <c r="J258" s="4" t="s">
        <v>3917</v>
      </c>
      <c r="K258" s="45">
        <v>21600000</v>
      </c>
      <c r="L258" s="25"/>
      <c r="M258" s="3">
        <v>43311</v>
      </c>
      <c r="N258" s="4">
        <v>1</v>
      </c>
      <c r="O258" s="4" t="s">
        <v>3917</v>
      </c>
      <c r="P258" s="11">
        <v>21600000</v>
      </c>
      <c r="Q258" s="26"/>
      <c r="R258" s="41">
        <v>563</v>
      </c>
      <c r="S258" s="42">
        <v>43265</v>
      </c>
      <c r="T258" s="4"/>
    </row>
    <row r="259" spans="1:20" s="8" customFormat="1" ht="15.75" thickBot="1" x14ac:dyDescent="0.3">
      <c r="A259" s="28">
        <v>249</v>
      </c>
      <c r="B259" s="20" t="s">
        <v>3858</v>
      </c>
      <c r="C259" s="4" t="s">
        <v>35</v>
      </c>
      <c r="D259" s="4"/>
      <c r="E259" s="2"/>
      <c r="F259" s="4" t="s">
        <v>4196</v>
      </c>
      <c r="G259" s="4" t="s">
        <v>43</v>
      </c>
      <c r="H259" s="27">
        <v>10190000001</v>
      </c>
      <c r="I259" s="4">
        <v>1</v>
      </c>
      <c r="J259" s="4" t="s">
        <v>3917</v>
      </c>
      <c r="K259" s="45">
        <v>40000000</v>
      </c>
      <c r="L259" s="25"/>
      <c r="M259" s="3">
        <v>43311</v>
      </c>
      <c r="N259" s="4">
        <v>1</v>
      </c>
      <c r="O259" s="4" t="s">
        <v>3917</v>
      </c>
      <c r="P259" s="11">
        <v>28000000</v>
      </c>
      <c r="Q259" s="26"/>
      <c r="R259" s="4">
        <v>929</v>
      </c>
      <c r="S259" s="3">
        <v>43368</v>
      </c>
      <c r="T259" s="4"/>
    </row>
    <row r="260" spans="1:20" s="8" customFormat="1" ht="15.75" thickBot="1" x14ac:dyDescent="0.3">
      <c r="A260" s="28">
        <v>250</v>
      </c>
      <c r="B260" s="20" t="s">
        <v>3859</v>
      </c>
      <c r="C260" s="4" t="s">
        <v>35</v>
      </c>
      <c r="D260" s="4"/>
      <c r="E260" s="2"/>
      <c r="F260" s="4" t="s">
        <v>4197</v>
      </c>
      <c r="G260" s="4" t="s">
        <v>43</v>
      </c>
      <c r="H260" s="27">
        <v>40490000001</v>
      </c>
      <c r="I260" s="4">
        <v>1</v>
      </c>
      <c r="J260" s="4" t="s">
        <v>3917</v>
      </c>
      <c r="K260" s="45">
        <v>20250000</v>
      </c>
      <c r="L260" s="25"/>
      <c r="M260" s="3">
        <v>43311</v>
      </c>
      <c r="N260" s="4">
        <v>1</v>
      </c>
      <c r="O260" s="4" t="s">
        <v>3917</v>
      </c>
      <c r="P260" s="11">
        <v>20000000</v>
      </c>
      <c r="Q260" s="26"/>
      <c r="R260" s="4">
        <v>929</v>
      </c>
      <c r="S260" s="3">
        <v>43350</v>
      </c>
      <c r="T260" s="4"/>
    </row>
    <row r="261" spans="1:20" s="8" customFormat="1" ht="15.75" thickBot="1" x14ac:dyDescent="0.3">
      <c r="A261" s="28">
        <v>251</v>
      </c>
      <c r="B261" s="20" t="s">
        <v>3860</v>
      </c>
      <c r="C261" s="4" t="s">
        <v>35</v>
      </c>
      <c r="D261" s="4"/>
      <c r="E261" s="2"/>
      <c r="F261" s="4" t="s">
        <v>4198</v>
      </c>
      <c r="G261" s="4" t="s">
        <v>36</v>
      </c>
      <c r="H261" s="29" t="s">
        <v>6718</v>
      </c>
      <c r="I261" s="4">
        <v>1</v>
      </c>
      <c r="J261" s="4" t="s">
        <v>3917</v>
      </c>
      <c r="K261" s="45">
        <v>262500000</v>
      </c>
      <c r="L261" s="25"/>
      <c r="M261" s="3">
        <v>43311</v>
      </c>
      <c r="N261" s="4">
        <v>1</v>
      </c>
      <c r="O261" s="4" t="s">
        <v>3917</v>
      </c>
      <c r="P261" s="11">
        <v>262500000</v>
      </c>
      <c r="Q261" s="26"/>
      <c r="R261" s="4">
        <v>924</v>
      </c>
      <c r="S261" s="3">
        <v>43445</v>
      </c>
      <c r="T261" s="4"/>
    </row>
    <row r="262" spans="1:20" s="8" customFormat="1" ht="15.75" thickBot="1" x14ac:dyDescent="0.3">
      <c r="A262" s="28">
        <v>252</v>
      </c>
      <c r="B262" s="20" t="s">
        <v>3861</v>
      </c>
      <c r="C262" s="4" t="s">
        <v>35</v>
      </c>
      <c r="D262" s="4"/>
      <c r="E262" s="2"/>
      <c r="F262" s="4" t="s">
        <v>3594</v>
      </c>
      <c r="G262" s="4" t="s">
        <v>43</v>
      </c>
      <c r="H262" s="27">
        <v>30690000001</v>
      </c>
      <c r="I262" s="4">
        <v>1</v>
      </c>
      <c r="J262" s="4" t="s">
        <v>3917</v>
      </c>
      <c r="K262" s="45">
        <v>7831200</v>
      </c>
      <c r="L262" s="25"/>
      <c r="M262" s="3">
        <v>43311</v>
      </c>
      <c r="N262" s="4">
        <v>1</v>
      </c>
      <c r="O262" s="4" t="s">
        <v>3917</v>
      </c>
      <c r="P262" s="11">
        <v>7800000</v>
      </c>
      <c r="Q262" s="26"/>
      <c r="R262" s="4">
        <v>722</v>
      </c>
      <c r="S262" s="3">
        <v>43327</v>
      </c>
      <c r="T262" s="4"/>
    </row>
    <row r="263" spans="1:20" s="8" customFormat="1" ht="15.75" thickBot="1" x14ac:dyDescent="0.3">
      <c r="A263" s="28">
        <v>253</v>
      </c>
      <c r="B263" s="20" t="s">
        <v>3862</v>
      </c>
      <c r="C263" s="4" t="s">
        <v>35</v>
      </c>
      <c r="D263" s="4"/>
      <c r="E263" s="2"/>
      <c r="F263" s="4" t="s">
        <v>4199</v>
      </c>
      <c r="G263" s="4" t="s">
        <v>43</v>
      </c>
      <c r="H263" s="27">
        <v>60690000002</v>
      </c>
      <c r="I263" s="4">
        <v>1</v>
      </c>
      <c r="J263" s="4" t="s">
        <v>3917</v>
      </c>
      <c r="K263" s="45">
        <v>14457600</v>
      </c>
      <c r="L263" s="25"/>
      <c r="M263" s="3">
        <v>43311</v>
      </c>
      <c r="N263" s="4">
        <v>1</v>
      </c>
      <c r="O263" s="4" t="s">
        <v>3917</v>
      </c>
      <c r="P263" s="11">
        <v>14400000</v>
      </c>
      <c r="Q263" s="26"/>
      <c r="R263" s="4">
        <v>526</v>
      </c>
      <c r="S263" s="3">
        <v>43327</v>
      </c>
      <c r="T263" s="4"/>
    </row>
    <row r="264" spans="1:20" s="8" customFormat="1" ht="15.75" thickBot="1" x14ac:dyDescent="0.3">
      <c r="A264" s="28">
        <v>254</v>
      </c>
      <c r="B264" s="20" t="s">
        <v>3863</v>
      </c>
      <c r="C264" s="4" t="s">
        <v>35</v>
      </c>
      <c r="D264" s="4"/>
      <c r="E264" s="2"/>
      <c r="F264" s="4" t="s">
        <v>4200</v>
      </c>
      <c r="G264" s="4" t="s">
        <v>43</v>
      </c>
      <c r="H264" s="27">
        <v>60690000002</v>
      </c>
      <c r="I264" s="4">
        <v>1</v>
      </c>
      <c r="J264" s="4" t="s">
        <v>3917</v>
      </c>
      <c r="K264" s="45">
        <v>16867200</v>
      </c>
      <c r="L264" s="25"/>
      <c r="M264" s="3">
        <v>43311</v>
      </c>
      <c r="N264" s="4">
        <v>1</v>
      </c>
      <c r="O264" s="4" t="s">
        <v>3917</v>
      </c>
      <c r="P264" s="11">
        <v>16800000</v>
      </c>
      <c r="Q264" s="26"/>
      <c r="R264" s="4">
        <v>725</v>
      </c>
      <c r="S264" s="3">
        <v>43413</v>
      </c>
      <c r="T264" s="4"/>
    </row>
    <row r="265" spans="1:20" s="8" customFormat="1" ht="15.75" thickBot="1" x14ac:dyDescent="0.3">
      <c r="A265" s="28">
        <v>255</v>
      </c>
      <c r="B265" s="20" t="s">
        <v>3864</v>
      </c>
      <c r="C265" s="4" t="s">
        <v>35</v>
      </c>
      <c r="D265" s="4"/>
      <c r="E265" s="2"/>
      <c r="F265" s="4" t="s">
        <v>4201</v>
      </c>
      <c r="G265" s="4" t="s">
        <v>43</v>
      </c>
      <c r="H265" s="27">
        <v>6069000001</v>
      </c>
      <c r="I265" s="4">
        <v>1</v>
      </c>
      <c r="J265" s="4" t="s">
        <v>3917</v>
      </c>
      <c r="K265" s="45">
        <v>13052000</v>
      </c>
      <c r="L265" s="25"/>
      <c r="M265" s="3">
        <v>43311</v>
      </c>
      <c r="N265" s="4">
        <v>1</v>
      </c>
      <c r="O265" s="4" t="s">
        <v>3917</v>
      </c>
      <c r="P265" s="11">
        <v>13000000</v>
      </c>
      <c r="Q265" s="26"/>
      <c r="R265" s="4">
        <v>721</v>
      </c>
      <c r="S265" s="3">
        <v>43327</v>
      </c>
      <c r="T265" s="4"/>
    </row>
    <row r="266" spans="1:20" s="8" customFormat="1" ht="15.75" thickBot="1" x14ac:dyDescent="0.3">
      <c r="A266" s="28">
        <v>256</v>
      </c>
      <c r="B266" s="20" t="s">
        <v>3865</v>
      </c>
      <c r="C266" s="4" t="s">
        <v>35</v>
      </c>
      <c r="D266" s="4"/>
      <c r="E266" s="2"/>
      <c r="F266" s="4" t="s">
        <v>4202</v>
      </c>
      <c r="G266" s="4" t="s">
        <v>43</v>
      </c>
      <c r="H266" s="27">
        <v>60690000002</v>
      </c>
      <c r="I266" s="4">
        <v>1</v>
      </c>
      <c r="J266" s="4" t="s">
        <v>3917</v>
      </c>
      <c r="K266" s="45">
        <v>23092000</v>
      </c>
      <c r="L266" s="25"/>
      <c r="M266" s="3">
        <v>43311</v>
      </c>
      <c r="N266" s="4">
        <v>1</v>
      </c>
      <c r="O266" s="4" t="s">
        <v>3917</v>
      </c>
      <c r="P266" s="4">
        <v>23000000</v>
      </c>
      <c r="Q266" s="26"/>
      <c r="R266" s="4">
        <v>271</v>
      </c>
      <c r="S266" s="3">
        <v>43336</v>
      </c>
      <c r="T266" s="4"/>
    </row>
    <row r="267" spans="1:20" s="8" customFormat="1" ht="15.75" thickBot="1" x14ac:dyDescent="0.3">
      <c r="A267" s="28">
        <v>257</v>
      </c>
      <c r="B267" s="20" t="s">
        <v>3866</v>
      </c>
      <c r="C267" s="4" t="s">
        <v>35</v>
      </c>
      <c r="D267" s="4"/>
      <c r="E267" s="2"/>
      <c r="F267" s="4" t="s">
        <v>4203</v>
      </c>
      <c r="G267" s="4" t="s">
        <v>43</v>
      </c>
      <c r="H267" s="27">
        <v>20290000001</v>
      </c>
      <c r="I267" s="4">
        <v>1</v>
      </c>
      <c r="J267" s="4" t="s">
        <v>3917</v>
      </c>
      <c r="K267" s="46">
        <v>199569690</v>
      </c>
      <c r="L267" s="25"/>
      <c r="M267" s="3">
        <v>43343</v>
      </c>
      <c r="N267" s="4">
        <v>1</v>
      </c>
      <c r="O267" s="4" t="s">
        <v>3917</v>
      </c>
      <c r="P267" s="4">
        <v>199569690</v>
      </c>
      <c r="Q267" s="26"/>
      <c r="R267" s="4">
        <v>937</v>
      </c>
      <c r="S267" s="3">
        <v>43434</v>
      </c>
      <c r="T267" s="4"/>
    </row>
    <row r="268" spans="1:20" s="8" customFormat="1" ht="15.75" thickBot="1" x14ac:dyDescent="0.3">
      <c r="A268" s="28">
        <v>258</v>
      </c>
      <c r="B268" s="20" t="s">
        <v>3867</v>
      </c>
      <c r="C268" s="4" t="s">
        <v>35</v>
      </c>
      <c r="D268" s="4"/>
      <c r="E268" s="2"/>
      <c r="F268" s="4" t="s">
        <v>4204</v>
      </c>
      <c r="G268" s="4" t="s">
        <v>44</v>
      </c>
      <c r="H268" s="27">
        <v>10190000001</v>
      </c>
      <c r="I268" s="4">
        <v>1</v>
      </c>
      <c r="J268" s="4" t="s">
        <v>3917</v>
      </c>
      <c r="K268" s="45">
        <v>281120000</v>
      </c>
      <c r="L268" s="25"/>
      <c r="M268" s="3">
        <v>43343</v>
      </c>
      <c r="N268" s="4">
        <v>1</v>
      </c>
      <c r="O268" s="4" t="s">
        <v>3917</v>
      </c>
      <c r="P268" s="11">
        <v>280000000</v>
      </c>
      <c r="Q268" s="26"/>
      <c r="R268" s="4">
        <v>768</v>
      </c>
      <c r="S268" s="3">
        <v>43328</v>
      </c>
      <c r="T268" s="4" t="s">
        <v>3610</v>
      </c>
    </row>
    <row r="269" spans="1:20" s="8" customFormat="1" ht="15.75" thickBot="1" x14ac:dyDescent="0.3">
      <c r="A269" s="28">
        <v>259</v>
      </c>
      <c r="B269" s="20" t="s">
        <v>3868</v>
      </c>
      <c r="C269" s="4" t="s">
        <v>35</v>
      </c>
      <c r="D269" s="4"/>
      <c r="E269" s="2"/>
      <c r="F269" s="4" t="s">
        <v>4205</v>
      </c>
      <c r="G269" s="4" t="s">
        <v>44</v>
      </c>
      <c r="H269" s="27">
        <v>10190000001</v>
      </c>
      <c r="I269" s="4">
        <v>1</v>
      </c>
      <c r="J269" s="4" t="s">
        <v>3917</v>
      </c>
      <c r="K269" s="45">
        <v>834504079.44799995</v>
      </c>
      <c r="L269" s="25"/>
      <c r="M269" s="3">
        <v>43343</v>
      </c>
      <c r="N269" s="4">
        <v>1</v>
      </c>
      <c r="O269" s="4" t="s">
        <v>3917</v>
      </c>
      <c r="P269" s="4">
        <v>831179319</v>
      </c>
      <c r="Q269" s="26"/>
      <c r="R269" s="4">
        <v>626</v>
      </c>
      <c r="S269" s="3">
        <v>43398</v>
      </c>
      <c r="T269" s="4" t="s">
        <v>3610</v>
      </c>
    </row>
    <row r="270" spans="1:20" s="8" customFormat="1" ht="15.75" thickBot="1" x14ac:dyDescent="0.3">
      <c r="A270" s="28">
        <v>260</v>
      </c>
      <c r="B270" s="20" t="s">
        <v>3869</v>
      </c>
      <c r="C270" s="4" t="s">
        <v>35</v>
      </c>
      <c r="D270" s="4"/>
      <c r="E270" s="2"/>
      <c r="F270" s="4" t="s">
        <v>4206</v>
      </c>
      <c r="G270" s="4" t="s">
        <v>36</v>
      </c>
      <c r="H270" s="27">
        <v>10190000001</v>
      </c>
      <c r="I270" s="4">
        <v>1</v>
      </c>
      <c r="J270" s="4" t="s">
        <v>3917</v>
      </c>
      <c r="K270" s="45">
        <v>100400000</v>
      </c>
      <c r="L270" s="25"/>
      <c r="M270" s="3">
        <v>43343</v>
      </c>
      <c r="N270" s="4">
        <v>1</v>
      </c>
      <c r="O270" s="4" t="s">
        <v>3917</v>
      </c>
      <c r="P270" s="11">
        <v>100000000</v>
      </c>
      <c r="Q270" s="26"/>
      <c r="R270" s="4">
        <v>938</v>
      </c>
      <c r="S270" s="3">
        <v>43405</v>
      </c>
      <c r="T270" s="4"/>
    </row>
    <row r="271" spans="1:20" s="8" customFormat="1" ht="15.75" thickBot="1" x14ac:dyDescent="0.3">
      <c r="A271" s="28">
        <v>261</v>
      </c>
      <c r="B271" s="20" t="s">
        <v>3870</v>
      </c>
      <c r="C271" s="4" t="s">
        <v>35</v>
      </c>
      <c r="D271" s="4"/>
      <c r="E271" s="2"/>
      <c r="F271" s="4" t="s">
        <v>4207</v>
      </c>
      <c r="G271" s="4" t="s">
        <v>36</v>
      </c>
      <c r="H271" s="27">
        <v>10190000001</v>
      </c>
      <c r="I271" s="4">
        <v>1</v>
      </c>
      <c r="J271" s="4" t="s">
        <v>3917</v>
      </c>
      <c r="K271" s="45">
        <v>70000000</v>
      </c>
      <c r="L271" s="25"/>
      <c r="M271" s="3">
        <v>43343</v>
      </c>
      <c r="N271" s="4">
        <v>1</v>
      </c>
      <c r="O271" s="4" t="s">
        <v>3917</v>
      </c>
      <c r="P271" s="11">
        <v>70000000</v>
      </c>
      <c r="Q271" s="26"/>
      <c r="R271" s="4">
        <v>977</v>
      </c>
      <c r="S271" s="3">
        <v>43458</v>
      </c>
      <c r="T271" s="4"/>
    </row>
    <row r="272" spans="1:20" s="8" customFormat="1" ht="15.75" thickBot="1" x14ac:dyDescent="0.3">
      <c r="A272" s="28">
        <v>262</v>
      </c>
      <c r="B272" s="20" t="s">
        <v>3871</v>
      </c>
      <c r="C272" s="4" t="s">
        <v>35</v>
      </c>
      <c r="D272" s="4"/>
      <c r="E272" s="2"/>
      <c r="F272" s="4" t="s">
        <v>4208</v>
      </c>
      <c r="G272" s="4" t="s">
        <v>43</v>
      </c>
      <c r="H272" s="32" t="s">
        <v>6727</v>
      </c>
      <c r="I272" s="4">
        <v>1</v>
      </c>
      <c r="J272" s="4" t="s">
        <v>3917</v>
      </c>
      <c r="K272" s="45">
        <v>1440000</v>
      </c>
      <c r="L272" s="25"/>
      <c r="M272" s="3">
        <v>43343</v>
      </c>
      <c r="N272" s="4">
        <v>0</v>
      </c>
      <c r="O272" s="4">
        <v>0</v>
      </c>
      <c r="P272" s="4">
        <v>0</v>
      </c>
      <c r="Q272" s="26"/>
      <c r="R272" s="32" t="s">
        <v>6727</v>
      </c>
      <c r="S272" s="3"/>
      <c r="T272" s="4" t="s">
        <v>6727</v>
      </c>
    </row>
    <row r="273" spans="1:20" s="8" customFormat="1" ht="15.75" thickBot="1" x14ac:dyDescent="0.3">
      <c r="A273" s="28">
        <v>263</v>
      </c>
      <c r="B273" s="20" t="s">
        <v>3872</v>
      </c>
      <c r="C273" s="4" t="s">
        <v>35</v>
      </c>
      <c r="D273" s="4"/>
      <c r="E273" s="2"/>
      <c r="F273" s="4" t="s">
        <v>4209</v>
      </c>
      <c r="G273" s="4" t="s">
        <v>43</v>
      </c>
      <c r="H273" s="27">
        <v>1019000001</v>
      </c>
      <c r="I273" s="4">
        <v>1</v>
      </c>
      <c r="J273" s="4" t="s">
        <v>3917</v>
      </c>
      <c r="K273" s="45">
        <v>25900000</v>
      </c>
      <c r="L273" s="25"/>
      <c r="M273" s="3">
        <v>43343</v>
      </c>
      <c r="N273" s="4">
        <v>1</v>
      </c>
      <c r="O273" s="4" t="s">
        <v>3917</v>
      </c>
      <c r="P273" s="11">
        <v>25900000</v>
      </c>
      <c r="Q273" s="26"/>
      <c r="R273" s="4">
        <v>57</v>
      </c>
      <c r="S273" s="3">
        <v>43405</v>
      </c>
      <c r="T273" s="4"/>
    </row>
    <row r="274" spans="1:20" s="8" customFormat="1" ht="15.75" thickBot="1" x14ac:dyDescent="0.3">
      <c r="A274" s="28">
        <v>264</v>
      </c>
      <c r="B274" s="20" t="s">
        <v>3873</v>
      </c>
      <c r="C274" s="4" t="s">
        <v>35</v>
      </c>
      <c r="D274" s="4"/>
      <c r="E274" s="2"/>
      <c r="F274" s="4" t="s">
        <v>4210</v>
      </c>
      <c r="G274" s="4" t="s">
        <v>43</v>
      </c>
      <c r="H274" s="27">
        <v>10190000001</v>
      </c>
      <c r="I274" s="4">
        <v>1</v>
      </c>
      <c r="J274" s="4" t="s">
        <v>3917</v>
      </c>
      <c r="K274" s="45">
        <v>21640000</v>
      </c>
      <c r="L274" s="25"/>
      <c r="M274" s="3">
        <v>43343</v>
      </c>
      <c r="N274" s="4">
        <v>1</v>
      </c>
      <c r="O274" s="4" t="s">
        <v>3917</v>
      </c>
      <c r="P274" s="4">
        <v>21600000</v>
      </c>
      <c r="Q274" s="26"/>
      <c r="R274" s="4">
        <v>1012</v>
      </c>
      <c r="S274" s="3">
        <v>43422</v>
      </c>
      <c r="T274" s="4"/>
    </row>
    <row r="275" spans="1:20" s="8" customFormat="1" ht="15.75" thickBot="1" x14ac:dyDescent="0.3">
      <c r="A275" s="28">
        <v>265</v>
      </c>
      <c r="B275" s="20" t="s">
        <v>3874</v>
      </c>
      <c r="C275" s="4" t="s">
        <v>35</v>
      </c>
      <c r="D275" s="4"/>
      <c r="E275" s="2"/>
      <c r="F275" s="4" t="s">
        <v>6719</v>
      </c>
      <c r="G275" s="4" t="s">
        <v>43</v>
      </c>
      <c r="H275" s="27">
        <v>10190000001</v>
      </c>
      <c r="I275" s="4">
        <v>1</v>
      </c>
      <c r="J275" s="4" t="s">
        <v>3917</v>
      </c>
      <c r="K275" s="45">
        <v>35200000</v>
      </c>
      <c r="L275" s="25"/>
      <c r="M275" s="3">
        <v>43343</v>
      </c>
      <c r="N275" s="4">
        <v>1</v>
      </c>
      <c r="O275" s="4" t="s">
        <v>3917</v>
      </c>
      <c r="P275" s="11">
        <v>35000000</v>
      </c>
      <c r="Q275" s="26"/>
      <c r="R275" s="4">
        <v>418</v>
      </c>
      <c r="S275" s="3">
        <v>43277</v>
      </c>
      <c r="T275" s="4"/>
    </row>
    <row r="276" spans="1:20" s="8" customFormat="1" ht="15.75" thickBot="1" x14ac:dyDescent="0.3">
      <c r="A276" s="28">
        <v>266</v>
      </c>
      <c r="B276" s="20" t="s">
        <v>3875</v>
      </c>
      <c r="C276" s="4" t="s">
        <v>35</v>
      </c>
      <c r="D276" s="4"/>
      <c r="E276" s="2"/>
      <c r="F276" s="4" t="s">
        <v>4211</v>
      </c>
      <c r="G276" s="4" t="s">
        <v>44</v>
      </c>
      <c r="H276" s="32" t="s">
        <v>6727</v>
      </c>
      <c r="I276" s="4">
        <v>1</v>
      </c>
      <c r="J276" s="4" t="s">
        <v>3917</v>
      </c>
      <c r="K276" s="45">
        <v>52373631</v>
      </c>
      <c r="L276" s="25"/>
      <c r="M276" s="3">
        <v>43343</v>
      </c>
      <c r="N276" s="4">
        <v>0</v>
      </c>
      <c r="O276" s="4">
        <v>0</v>
      </c>
      <c r="P276" s="4">
        <v>0</v>
      </c>
      <c r="Q276" s="26"/>
      <c r="R276" s="32" t="s">
        <v>6727</v>
      </c>
      <c r="S276" s="3"/>
      <c r="T276" s="4" t="s">
        <v>6727</v>
      </c>
    </row>
    <row r="277" spans="1:20" s="8" customFormat="1" ht="15.75" thickBot="1" x14ac:dyDescent="0.3">
      <c r="A277" s="28">
        <v>267</v>
      </c>
      <c r="B277" s="20" t="s">
        <v>3876</v>
      </c>
      <c r="C277" s="4" t="s">
        <v>35</v>
      </c>
      <c r="D277" s="4"/>
      <c r="E277" s="2"/>
      <c r="F277" s="4" t="s">
        <v>4212</v>
      </c>
      <c r="G277" s="4" t="s">
        <v>38</v>
      </c>
      <c r="H277" s="27">
        <v>10190000002</v>
      </c>
      <c r="I277" s="4">
        <v>1</v>
      </c>
      <c r="J277" s="4" t="s">
        <v>3917</v>
      </c>
      <c r="K277" s="45">
        <v>1081299600</v>
      </c>
      <c r="L277" s="25"/>
      <c r="M277" s="3">
        <v>43343</v>
      </c>
      <c r="N277" s="4">
        <v>1</v>
      </c>
      <c r="O277" s="4" t="s">
        <v>3917</v>
      </c>
      <c r="P277" s="4">
        <v>869525822</v>
      </c>
      <c r="Q277" s="26"/>
      <c r="R277" s="4">
        <v>972</v>
      </c>
      <c r="S277" s="3">
        <v>43454</v>
      </c>
      <c r="T277" s="4"/>
    </row>
    <row r="278" spans="1:20" s="8" customFormat="1" ht="15.75" thickBot="1" x14ac:dyDescent="0.3">
      <c r="A278" s="28">
        <v>268</v>
      </c>
      <c r="B278" s="20" t="s">
        <v>3877</v>
      </c>
      <c r="C278" s="4" t="s">
        <v>35</v>
      </c>
      <c r="D278" s="4"/>
      <c r="E278" s="2"/>
      <c r="F278" s="4" t="s">
        <v>4213</v>
      </c>
      <c r="G278" s="4" t="s">
        <v>43</v>
      </c>
      <c r="H278" s="32" t="s">
        <v>6727</v>
      </c>
      <c r="I278" s="4">
        <v>1</v>
      </c>
      <c r="J278" s="4" t="s">
        <v>3917</v>
      </c>
      <c r="K278" s="45">
        <v>10740000</v>
      </c>
      <c r="L278" s="25"/>
      <c r="M278" s="3">
        <v>43343</v>
      </c>
      <c r="N278" s="4">
        <v>0</v>
      </c>
      <c r="O278" s="4">
        <v>0</v>
      </c>
      <c r="P278" s="4">
        <v>0</v>
      </c>
      <c r="Q278" s="26"/>
      <c r="R278" s="32" t="s">
        <v>6727</v>
      </c>
      <c r="S278" s="3"/>
      <c r="T278" s="4" t="s">
        <v>6727</v>
      </c>
    </row>
    <row r="279" spans="1:20" s="8" customFormat="1" ht="15.75" thickBot="1" x14ac:dyDescent="0.3">
      <c r="A279" s="28">
        <v>269</v>
      </c>
      <c r="B279" s="20" t="s">
        <v>3878</v>
      </c>
      <c r="C279" s="4" t="s">
        <v>35</v>
      </c>
      <c r="D279" s="4"/>
      <c r="E279" s="2"/>
      <c r="F279" s="4" t="s">
        <v>4214</v>
      </c>
      <c r="G279" s="4" t="s">
        <v>40</v>
      </c>
      <c r="H279" s="27">
        <v>10190000002</v>
      </c>
      <c r="I279" s="4">
        <v>1</v>
      </c>
      <c r="J279" s="4" t="s">
        <v>3917</v>
      </c>
      <c r="K279" s="45">
        <v>1932254811</v>
      </c>
      <c r="L279" s="25"/>
      <c r="M279" s="3">
        <v>43343</v>
      </c>
      <c r="N279" s="4">
        <v>1</v>
      </c>
      <c r="O279" s="4" t="s">
        <v>3917</v>
      </c>
      <c r="P279" s="11">
        <v>1922083467</v>
      </c>
      <c r="Q279" s="26"/>
      <c r="R279" s="4">
        <v>385</v>
      </c>
      <c r="S279" s="3">
        <v>43398</v>
      </c>
      <c r="T279" s="4"/>
    </row>
    <row r="280" spans="1:20" s="8" customFormat="1" ht="15.75" thickBot="1" x14ac:dyDescent="0.3">
      <c r="A280" s="28">
        <v>270</v>
      </c>
      <c r="B280" s="20" t="s">
        <v>3879</v>
      </c>
      <c r="C280" s="4" t="s">
        <v>35</v>
      </c>
      <c r="D280" s="4"/>
      <c r="E280" s="2"/>
      <c r="F280" s="4" t="s">
        <v>4215</v>
      </c>
      <c r="G280" s="4" t="s">
        <v>36</v>
      </c>
      <c r="H280" s="27">
        <v>10190000002</v>
      </c>
      <c r="I280" s="4">
        <v>1</v>
      </c>
      <c r="J280" s="4" t="s">
        <v>3917</v>
      </c>
      <c r="K280" s="45">
        <v>211363842.02000001</v>
      </c>
      <c r="L280" s="25"/>
      <c r="M280" s="3">
        <v>43343</v>
      </c>
      <c r="N280" s="4">
        <v>1</v>
      </c>
      <c r="O280" s="4" t="s">
        <v>3917</v>
      </c>
      <c r="P280" s="11">
        <v>210515760</v>
      </c>
      <c r="Q280" s="26"/>
      <c r="R280" s="4">
        <v>511</v>
      </c>
      <c r="S280" s="3">
        <v>43113</v>
      </c>
      <c r="T280" s="4"/>
    </row>
    <row r="281" spans="1:20" s="8" customFormat="1" ht="15.75" thickBot="1" x14ac:dyDescent="0.3">
      <c r="A281" s="28">
        <v>271</v>
      </c>
      <c r="B281" s="20" t="s">
        <v>3880</v>
      </c>
      <c r="C281" s="4" t="s">
        <v>35</v>
      </c>
      <c r="D281" s="4"/>
      <c r="E281" s="2"/>
      <c r="F281" s="4" t="s">
        <v>4216</v>
      </c>
      <c r="G281" s="4" t="s">
        <v>44</v>
      </c>
      <c r="H281" s="27">
        <v>20290000002</v>
      </c>
      <c r="I281" s="4">
        <v>1</v>
      </c>
      <c r="J281" s="4" t="s">
        <v>3917</v>
      </c>
      <c r="K281" s="45">
        <v>156395160</v>
      </c>
      <c r="L281" s="25"/>
      <c r="M281" s="3">
        <v>43343</v>
      </c>
      <c r="N281" s="4">
        <v>1</v>
      </c>
      <c r="O281" s="4" t="s">
        <v>3917</v>
      </c>
      <c r="P281" s="11">
        <v>156395160</v>
      </c>
      <c r="Q281" s="26"/>
      <c r="R281" s="4">
        <v>1196</v>
      </c>
      <c r="S281" s="3">
        <v>43432</v>
      </c>
      <c r="T281" s="4" t="s">
        <v>3610</v>
      </c>
    </row>
    <row r="282" spans="1:20" s="8" customFormat="1" ht="15.75" thickBot="1" x14ac:dyDescent="0.3">
      <c r="A282" s="28">
        <v>272</v>
      </c>
      <c r="B282" s="20" t="s">
        <v>3881</v>
      </c>
      <c r="C282" s="4" t="s">
        <v>35</v>
      </c>
      <c r="D282" s="4"/>
      <c r="E282" s="2"/>
      <c r="F282" s="4" t="s">
        <v>4216</v>
      </c>
      <c r="G282" s="4" t="s">
        <v>44</v>
      </c>
      <c r="H282" s="27">
        <v>20290000002</v>
      </c>
      <c r="I282" s="4">
        <v>1</v>
      </c>
      <c r="J282" s="4" t="s">
        <v>3917</v>
      </c>
      <c r="K282" s="45">
        <v>16020000</v>
      </c>
      <c r="L282" s="25"/>
      <c r="M282" s="3">
        <v>43343</v>
      </c>
      <c r="N282" s="4">
        <v>1</v>
      </c>
      <c r="O282" s="4" t="s">
        <v>3917</v>
      </c>
      <c r="P282" s="4">
        <v>16020000</v>
      </c>
      <c r="Q282" s="26"/>
      <c r="R282" s="4">
        <v>1334</v>
      </c>
      <c r="S282" s="3">
        <v>43465</v>
      </c>
      <c r="T282" s="4" t="s">
        <v>3610</v>
      </c>
    </row>
    <row r="283" spans="1:20" s="8" customFormat="1" ht="15.75" thickBot="1" x14ac:dyDescent="0.3">
      <c r="A283" s="28">
        <v>273</v>
      </c>
      <c r="B283" s="20" t="s">
        <v>3882</v>
      </c>
      <c r="C283" s="4" t="s">
        <v>35</v>
      </c>
      <c r="D283" s="4"/>
      <c r="E283" s="2"/>
      <c r="F283" s="4" t="s">
        <v>4103</v>
      </c>
      <c r="G283" s="4" t="s">
        <v>43</v>
      </c>
      <c r="H283" s="32" t="s">
        <v>6727</v>
      </c>
      <c r="I283" s="4">
        <v>1</v>
      </c>
      <c r="J283" s="4" t="s">
        <v>3917</v>
      </c>
      <c r="K283" s="45">
        <v>20550000</v>
      </c>
      <c r="L283" s="25"/>
      <c r="M283" s="3">
        <v>43343</v>
      </c>
      <c r="N283" s="4">
        <v>0</v>
      </c>
      <c r="O283" s="4">
        <v>0</v>
      </c>
      <c r="P283" s="4">
        <v>0</v>
      </c>
      <c r="Q283" s="26"/>
      <c r="R283" s="32" t="s">
        <v>6727</v>
      </c>
      <c r="S283" s="3"/>
      <c r="T283" s="4" t="s">
        <v>6727</v>
      </c>
    </row>
    <row r="284" spans="1:20" s="8" customFormat="1" ht="15.75" thickBot="1" x14ac:dyDescent="0.3">
      <c r="A284" s="28">
        <v>274</v>
      </c>
      <c r="B284" s="20" t="s">
        <v>3883</v>
      </c>
      <c r="C284" s="4" t="s">
        <v>35</v>
      </c>
      <c r="D284" s="4"/>
      <c r="E284" s="2"/>
      <c r="F284" s="4" t="s">
        <v>4217</v>
      </c>
      <c r="G284" s="4" t="s">
        <v>38</v>
      </c>
      <c r="H284" s="32" t="s">
        <v>6727</v>
      </c>
      <c r="I284" s="4">
        <v>1</v>
      </c>
      <c r="J284" s="4" t="s">
        <v>3917</v>
      </c>
      <c r="K284" s="45">
        <v>15950000</v>
      </c>
      <c r="L284" s="25"/>
      <c r="M284" s="3">
        <v>43343</v>
      </c>
      <c r="N284" s="4">
        <v>0</v>
      </c>
      <c r="O284" s="4">
        <v>0</v>
      </c>
      <c r="P284" s="4">
        <v>0</v>
      </c>
      <c r="Q284" s="26"/>
      <c r="R284" s="32" t="s">
        <v>6727</v>
      </c>
      <c r="S284" s="3"/>
      <c r="T284" s="4" t="s">
        <v>6727</v>
      </c>
    </row>
    <row r="285" spans="1:20" s="8" customFormat="1" ht="15.75" thickBot="1" x14ac:dyDescent="0.3">
      <c r="A285" s="28">
        <v>275</v>
      </c>
      <c r="B285" s="20" t="s">
        <v>3884</v>
      </c>
      <c r="C285" s="4" t="s">
        <v>35</v>
      </c>
      <c r="D285" s="4"/>
      <c r="E285" s="2"/>
      <c r="F285" s="4" t="s">
        <v>4218</v>
      </c>
      <c r="G285" s="4" t="s">
        <v>44</v>
      </c>
      <c r="H285" s="27" t="s">
        <v>6691</v>
      </c>
      <c r="I285" s="4">
        <v>1</v>
      </c>
      <c r="J285" s="4" t="s">
        <v>3917</v>
      </c>
      <c r="K285" s="45">
        <v>47100000</v>
      </c>
      <c r="L285" s="25"/>
      <c r="M285" s="3">
        <v>43343</v>
      </c>
      <c r="N285" s="4">
        <v>1</v>
      </c>
      <c r="O285" s="4" t="s">
        <v>3917</v>
      </c>
      <c r="P285" s="11">
        <v>47100000</v>
      </c>
      <c r="Q285" s="26"/>
      <c r="R285" s="4" t="s">
        <v>6692</v>
      </c>
      <c r="S285" s="3">
        <v>43322</v>
      </c>
      <c r="T285" s="4" t="s">
        <v>3610</v>
      </c>
    </row>
    <row r="286" spans="1:20" s="8" customFormat="1" ht="15.75" thickBot="1" x14ac:dyDescent="0.3">
      <c r="A286" s="28">
        <v>276</v>
      </c>
      <c r="B286" s="20" t="s">
        <v>3885</v>
      </c>
      <c r="C286" s="4" t="s">
        <v>35</v>
      </c>
      <c r="D286" s="4"/>
      <c r="E286" s="2"/>
      <c r="F286" s="4" t="s">
        <v>4219</v>
      </c>
      <c r="G286" s="4" t="s">
        <v>43</v>
      </c>
      <c r="H286" s="27" t="s">
        <v>6691</v>
      </c>
      <c r="I286" s="4">
        <v>1</v>
      </c>
      <c r="J286" s="4" t="s">
        <v>3917</v>
      </c>
      <c r="K286" s="45">
        <v>35800000</v>
      </c>
      <c r="L286" s="25"/>
      <c r="M286" s="3">
        <v>43343</v>
      </c>
      <c r="N286" s="4">
        <v>1</v>
      </c>
      <c r="O286" s="4" t="s">
        <v>3917</v>
      </c>
      <c r="P286" s="4">
        <v>35619298</v>
      </c>
      <c r="Q286" s="26"/>
      <c r="R286" s="4" t="s">
        <v>6692</v>
      </c>
      <c r="S286" s="3">
        <v>43322</v>
      </c>
      <c r="T286" s="4"/>
    </row>
    <row r="287" spans="1:20" s="8" customFormat="1" ht="15.75" thickBot="1" x14ac:dyDescent="0.3">
      <c r="A287" s="28">
        <v>277</v>
      </c>
      <c r="B287" s="20" t="s">
        <v>3886</v>
      </c>
      <c r="C287" s="4" t="s">
        <v>35</v>
      </c>
      <c r="D287" s="4"/>
      <c r="E287" s="2"/>
      <c r="F287" s="4" t="s">
        <v>4220</v>
      </c>
      <c r="G287" s="4" t="s">
        <v>38</v>
      </c>
      <c r="H287" s="27" t="s">
        <v>6691</v>
      </c>
      <c r="I287" s="4">
        <v>1</v>
      </c>
      <c r="J287" s="4" t="s">
        <v>3917</v>
      </c>
      <c r="K287" s="45">
        <v>31936128.950000003</v>
      </c>
      <c r="L287" s="25"/>
      <c r="M287" s="3">
        <v>43343</v>
      </c>
      <c r="N287" s="4">
        <v>1</v>
      </c>
      <c r="O287" s="4" t="s">
        <v>3917</v>
      </c>
      <c r="P287" s="11">
        <v>31715023</v>
      </c>
      <c r="Q287" s="26"/>
      <c r="R287" s="4" t="s">
        <v>6692</v>
      </c>
      <c r="S287" s="3">
        <v>43353</v>
      </c>
      <c r="T287" s="4"/>
    </row>
    <row r="288" spans="1:20" s="8" customFormat="1" ht="15.75" thickBot="1" x14ac:dyDescent="0.3">
      <c r="A288" s="28">
        <v>278</v>
      </c>
      <c r="B288" s="20" t="s">
        <v>3887</v>
      </c>
      <c r="C288" s="4" t="s">
        <v>35</v>
      </c>
      <c r="D288" s="4"/>
      <c r="E288" s="2"/>
      <c r="F288" s="4" t="s">
        <v>4221</v>
      </c>
      <c r="G288" s="4" t="s">
        <v>43</v>
      </c>
      <c r="H288" s="27" t="s">
        <v>6691</v>
      </c>
      <c r="I288" s="4">
        <v>1</v>
      </c>
      <c r="J288" s="4" t="s">
        <v>3917</v>
      </c>
      <c r="K288" s="45">
        <v>31148000</v>
      </c>
      <c r="L288" s="25"/>
      <c r="M288" s="3">
        <v>43343</v>
      </c>
      <c r="N288" s="4">
        <v>1</v>
      </c>
      <c r="O288" s="4" t="s">
        <v>3917</v>
      </c>
      <c r="P288" s="4">
        <v>22059744</v>
      </c>
      <c r="Q288" s="26"/>
      <c r="R288" s="4" t="s">
        <v>6692</v>
      </c>
      <c r="S288" s="3">
        <v>43446</v>
      </c>
      <c r="T288" s="4"/>
    </row>
    <row r="289" spans="1:20" s="8" customFormat="1" ht="15.75" thickBot="1" x14ac:dyDescent="0.3">
      <c r="A289" s="28">
        <v>279</v>
      </c>
      <c r="B289" s="20" t="s">
        <v>3888</v>
      </c>
      <c r="C289" s="4" t="s">
        <v>35</v>
      </c>
      <c r="D289" s="4"/>
      <c r="E289" s="2"/>
      <c r="F289" s="4" t="s">
        <v>4222</v>
      </c>
      <c r="G289" s="4" t="s">
        <v>43</v>
      </c>
      <c r="H289" s="32" t="s">
        <v>6727</v>
      </c>
      <c r="I289" s="4">
        <v>1</v>
      </c>
      <c r="J289" s="4" t="s">
        <v>3917</v>
      </c>
      <c r="K289" s="45">
        <v>43843592.5</v>
      </c>
      <c r="L289" s="25"/>
      <c r="M289" s="3">
        <v>43343</v>
      </c>
      <c r="N289" s="4">
        <v>0</v>
      </c>
      <c r="O289" s="4">
        <v>0</v>
      </c>
      <c r="P289" s="4">
        <v>0</v>
      </c>
      <c r="Q289" s="26"/>
      <c r="R289" s="32" t="s">
        <v>6727</v>
      </c>
      <c r="S289" s="3"/>
      <c r="T289" s="4" t="s">
        <v>6727</v>
      </c>
    </row>
    <row r="290" spans="1:20" s="8" customFormat="1" ht="15.75" thickBot="1" x14ac:dyDescent="0.3">
      <c r="A290" s="28">
        <v>280</v>
      </c>
      <c r="B290" s="20" t="s">
        <v>3889</v>
      </c>
      <c r="C290" s="4" t="s">
        <v>35</v>
      </c>
      <c r="D290" s="4"/>
      <c r="E290" s="2"/>
      <c r="F290" s="4" t="s">
        <v>4223</v>
      </c>
      <c r="G290" s="4" t="s">
        <v>43</v>
      </c>
      <c r="H290" s="32" t="s">
        <v>6727</v>
      </c>
      <c r="I290" s="4">
        <v>1</v>
      </c>
      <c r="J290" s="4" t="s">
        <v>3917</v>
      </c>
      <c r="K290" s="45">
        <v>21630176</v>
      </c>
      <c r="L290" s="25"/>
      <c r="M290" s="3">
        <v>43343</v>
      </c>
      <c r="N290" s="4">
        <v>0</v>
      </c>
      <c r="O290" s="4">
        <v>0</v>
      </c>
      <c r="P290" s="4">
        <v>0</v>
      </c>
      <c r="Q290" s="26"/>
      <c r="R290" s="32" t="s">
        <v>6727</v>
      </c>
      <c r="S290" s="3"/>
      <c r="T290" s="4" t="s">
        <v>6727</v>
      </c>
    </row>
    <row r="291" spans="1:20" s="8" customFormat="1" ht="15.75" thickBot="1" x14ac:dyDescent="0.3">
      <c r="A291" s="28">
        <v>281</v>
      </c>
      <c r="B291" s="20" t="s">
        <v>3890</v>
      </c>
      <c r="C291" s="4" t="s">
        <v>35</v>
      </c>
      <c r="D291" s="4"/>
      <c r="E291" s="2"/>
      <c r="F291" s="4" t="s">
        <v>4224</v>
      </c>
      <c r="G291" s="4" t="s">
        <v>43</v>
      </c>
      <c r="H291" s="27" t="s">
        <v>6691</v>
      </c>
      <c r="I291" s="4">
        <v>1</v>
      </c>
      <c r="J291" s="4" t="s">
        <v>3917</v>
      </c>
      <c r="K291" s="45">
        <v>6586302</v>
      </c>
      <c r="L291" s="25"/>
      <c r="M291" s="3">
        <v>43343</v>
      </c>
      <c r="N291" s="4">
        <v>1</v>
      </c>
      <c r="O291" s="4" t="s">
        <v>3917</v>
      </c>
      <c r="P291" s="11">
        <v>6300000</v>
      </c>
      <c r="Q291" s="26"/>
      <c r="R291" s="4" t="s">
        <v>6692</v>
      </c>
      <c r="S291" s="3">
        <v>43326</v>
      </c>
      <c r="T291" s="4"/>
    </row>
    <row r="292" spans="1:20" s="8" customFormat="1" ht="15.75" thickBot="1" x14ac:dyDescent="0.3">
      <c r="A292" s="28">
        <v>282</v>
      </c>
      <c r="B292" s="20" t="s">
        <v>3891</v>
      </c>
      <c r="C292" s="4" t="s">
        <v>35</v>
      </c>
      <c r="D292" s="4"/>
      <c r="E292" s="2"/>
      <c r="F292" s="4" t="s">
        <v>4225</v>
      </c>
      <c r="G292" s="4" t="s">
        <v>43</v>
      </c>
      <c r="H292" s="27">
        <v>50590000002</v>
      </c>
      <c r="I292" s="4">
        <v>1</v>
      </c>
      <c r="J292" s="4" t="s">
        <v>3917</v>
      </c>
      <c r="K292" s="45">
        <v>8287452</v>
      </c>
      <c r="L292" s="25"/>
      <c r="M292" s="3">
        <v>43343</v>
      </c>
      <c r="N292" s="4">
        <v>1</v>
      </c>
      <c r="O292" s="4" t="s">
        <v>3917</v>
      </c>
      <c r="P292" s="11">
        <v>8287452</v>
      </c>
      <c r="Q292" s="26"/>
      <c r="R292" s="4">
        <v>1314</v>
      </c>
      <c r="S292" s="3">
        <v>43465</v>
      </c>
      <c r="T292" s="4"/>
    </row>
    <row r="293" spans="1:20" s="8" customFormat="1" ht="15.75" thickBot="1" x14ac:dyDescent="0.3">
      <c r="A293" s="28">
        <v>283</v>
      </c>
      <c r="B293" s="20" t="s">
        <v>3892</v>
      </c>
      <c r="C293" s="4" t="s">
        <v>35</v>
      </c>
      <c r="D293" s="4"/>
      <c r="E293" s="2"/>
      <c r="F293" s="4" t="s">
        <v>4226</v>
      </c>
      <c r="G293" s="4" t="s">
        <v>43</v>
      </c>
      <c r="H293" s="27">
        <v>30390000001</v>
      </c>
      <c r="I293" s="4">
        <v>1</v>
      </c>
      <c r="J293" s="4" t="s">
        <v>3917</v>
      </c>
      <c r="K293" s="45">
        <v>6871916</v>
      </c>
      <c r="L293" s="25"/>
      <c r="M293" s="3">
        <v>43343</v>
      </c>
      <c r="N293" s="4">
        <v>1</v>
      </c>
      <c r="O293" s="4" t="s">
        <v>3917</v>
      </c>
      <c r="P293" s="11">
        <v>6721482</v>
      </c>
      <c r="Q293" s="26"/>
      <c r="R293" s="4">
        <v>625</v>
      </c>
      <c r="S293" s="3">
        <v>43383</v>
      </c>
      <c r="T293" s="4"/>
    </row>
    <row r="294" spans="1:20" s="8" customFormat="1" ht="15.75" thickBot="1" x14ac:dyDescent="0.3">
      <c r="A294" s="28">
        <v>284</v>
      </c>
      <c r="B294" s="20" t="s">
        <v>3893</v>
      </c>
      <c r="C294" s="4" t="s">
        <v>35</v>
      </c>
      <c r="D294" s="4"/>
      <c r="E294" s="2"/>
      <c r="F294" s="4" t="s">
        <v>4227</v>
      </c>
      <c r="G294" s="4" t="s">
        <v>36</v>
      </c>
      <c r="H294" s="27">
        <v>30390000001</v>
      </c>
      <c r="I294" s="4">
        <v>1</v>
      </c>
      <c r="J294" s="4" t="s">
        <v>3917</v>
      </c>
      <c r="K294" s="45">
        <v>97979269</v>
      </c>
      <c r="L294" s="25"/>
      <c r="M294" s="3">
        <v>43343</v>
      </c>
      <c r="N294" s="4">
        <v>1</v>
      </c>
      <c r="O294" s="4" t="s">
        <v>3917</v>
      </c>
      <c r="P294" s="11">
        <v>94590250</v>
      </c>
      <c r="Q294" s="26"/>
      <c r="R294" s="4">
        <v>746</v>
      </c>
      <c r="S294" s="3">
        <v>43383</v>
      </c>
      <c r="T294" s="4"/>
    </row>
    <row r="295" spans="1:20" s="8" customFormat="1" ht="15.75" thickBot="1" x14ac:dyDescent="0.3">
      <c r="A295" s="28">
        <v>285</v>
      </c>
      <c r="B295" s="20" t="s">
        <v>3894</v>
      </c>
      <c r="C295" s="4" t="s">
        <v>35</v>
      </c>
      <c r="D295" s="4"/>
      <c r="E295" s="2"/>
      <c r="F295" s="4" t="s">
        <v>4228</v>
      </c>
      <c r="G295" s="4" t="s">
        <v>43</v>
      </c>
      <c r="H295" s="32" t="s">
        <v>6727</v>
      </c>
      <c r="I295" s="4">
        <v>1</v>
      </c>
      <c r="J295" s="4" t="s">
        <v>3917</v>
      </c>
      <c r="K295" s="45">
        <v>2718000</v>
      </c>
      <c r="L295" s="25"/>
      <c r="M295" s="3">
        <v>43343</v>
      </c>
      <c r="N295" s="4">
        <v>0</v>
      </c>
      <c r="O295" s="4">
        <v>0</v>
      </c>
      <c r="P295" s="4">
        <v>0</v>
      </c>
      <c r="Q295" s="26"/>
      <c r="R295" s="32" t="s">
        <v>6727</v>
      </c>
      <c r="S295" s="3"/>
      <c r="T295" s="4" t="s">
        <v>6727</v>
      </c>
    </row>
    <row r="296" spans="1:20" s="8" customFormat="1" ht="15.75" thickBot="1" x14ac:dyDescent="0.3">
      <c r="A296" s="28">
        <v>286</v>
      </c>
      <c r="B296" s="20" t="s">
        <v>3895</v>
      </c>
      <c r="C296" s="4" t="s">
        <v>35</v>
      </c>
      <c r="D296" s="4"/>
      <c r="E296" s="2"/>
      <c r="F296" s="4" t="s">
        <v>4229</v>
      </c>
      <c r="G296" s="4" t="s">
        <v>43</v>
      </c>
      <c r="H296" s="32" t="s">
        <v>6727</v>
      </c>
      <c r="I296" s="4">
        <v>1</v>
      </c>
      <c r="J296" s="4" t="s">
        <v>3917</v>
      </c>
      <c r="K296" s="45">
        <v>958000</v>
      </c>
      <c r="L296" s="25"/>
      <c r="M296" s="3">
        <v>43343</v>
      </c>
      <c r="N296" s="4">
        <v>0</v>
      </c>
      <c r="O296" s="4">
        <v>0</v>
      </c>
      <c r="P296" s="4">
        <v>0</v>
      </c>
      <c r="Q296" s="26"/>
      <c r="R296" s="32" t="s">
        <v>6727</v>
      </c>
      <c r="S296" s="3"/>
      <c r="T296" s="4" t="s">
        <v>6727</v>
      </c>
    </row>
    <row r="297" spans="1:20" s="8" customFormat="1" ht="30.75" thickBot="1" x14ac:dyDescent="0.3">
      <c r="A297" s="28">
        <v>287</v>
      </c>
      <c r="B297" s="20" t="s">
        <v>3896</v>
      </c>
      <c r="C297" s="4" t="s">
        <v>35</v>
      </c>
      <c r="D297" s="4"/>
      <c r="E297" s="2"/>
      <c r="F297" s="4" t="s">
        <v>4230</v>
      </c>
      <c r="G297" s="4" t="s">
        <v>43</v>
      </c>
      <c r="H297" s="39" t="s">
        <v>6720</v>
      </c>
      <c r="I297" s="4">
        <v>1</v>
      </c>
      <c r="J297" s="4" t="s">
        <v>3917</v>
      </c>
      <c r="K297" s="45">
        <v>118624145</v>
      </c>
      <c r="L297" s="25"/>
      <c r="M297" s="3">
        <v>43343</v>
      </c>
      <c r="N297" s="4">
        <v>1</v>
      </c>
      <c r="O297" s="4" t="s">
        <v>3917</v>
      </c>
      <c r="P297" s="4">
        <v>73977224</v>
      </c>
      <c r="Q297" s="26"/>
      <c r="R297" s="4">
        <v>692</v>
      </c>
      <c r="S297" s="3">
        <v>43417</v>
      </c>
      <c r="T297" s="4"/>
    </row>
    <row r="298" spans="1:20" s="8" customFormat="1" ht="30.75" thickBot="1" x14ac:dyDescent="0.3">
      <c r="A298" s="28">
        <v>288</v>
      </c>
      <c r="B298" s="20" t="s">
        <v>3897</v>
      </c>
      <c r="C298" s="4" t="s">
        <v>35</v>
      </c>
      <c r="D298" s="4"/>
      <c r="E298" s="2"/>
      <c r="F298" s="4" t="s">
        <v>4231</v>
      </c>
      <c r="G298" s="4" t="s">
        <v>43</v>
      </c>
      <c r="H298" s="39" t="s">
        <v>6720</v>
      </c>
      <c r="I298" s="4">
        <v>1</v>
      </c>
      <c r="J298" s="4" t="s">
        <v>3917</v>
      </c>
      <c r="K298" s="45">
        <v>45887671</v>
      </c>
      <c r="L298" s="25"/>
      <c r="M298" s="3">
        <v>43343</v>
      </c>
      <c r="N298" s="4">
        <v>1</v>
      </c>
      <c r="O298" s="4" t="s">
        <v>3917</v>
      </c>
      <c r="P298" s="11">
        <v>45887671</v>
      </c>
      <c r="Q298" s="26"/>
      <c r="R298" s="4">
        <v>692</v>
      </c>
      <c r="S298" s="3">
        <v>43417</v>
      </c>
      <c r="T298" s="4"/>
    </row>
    <row r="299" spans="1:20" s="8" customFormat="1" ht="15.75" thickBot="1" x14ac:dyDescent="0.3">
      <c r="A299" s="28">
        <v>289</v>
      </c>
      <c r="B299" s="20" t="s">
        <v>3898</v>
      </c>
      <c r="C299" s="4" t="s">
        <v>35</v>
      </c>
      <c r="D299" s="4"/>
      <c r="E299" s="2"/>
      <c r="F299" s="4" t="s">
        <v>4232</v>
      </c>
      <c r="G299" s="4" t="s">
        <v>43</v>
      </c>
      <c r="H299" s="32" t="s">
        <v>6727</v>
      </c>
      <c r="I299" s="4">
        <v>1</v>
      </c>
      <c r="J299" s="4" t="s">
        <v>3917</v>
      </c>
      <c r="K299" s="45">
        <v>20000000</v>
      </c>
      <c r="L299" s="25"/>
      <c r="M299" s="3">
        <v>43343</v>
      </c>
      <c r="N299" s="4">
        <v>0</v>
      </c>
      <c r="O299" s="4">
        <v>0</v>
      </c>
      <c r="P299" s="4">
        <v>0</v>
      </c>
      <c r="Q299" s="26"/>
      <c r="R299" s="32" t="s">
        <v>6727</v>
      </c>
      <c r="S299" s="3"/>
      <c r="T299" s="4" t="s">
        <v>6727</v>
      </c>
    </row>
    <row r="300" spans="1:20" s="8" customFormat="1" ht="15.75" thickBot="1" x14ac:dyDescent="0.3">
      <c r="A300" s="28">
        <v>290</v>
      </c>
      <c r="B300" s="20" t="s">
        <v>3899</v>
      </c>
      <c r="C300" s="4" t="s">
        <v>35</v>
      </c>
      <c r="D300" s="4"/>
      <c r="E300" s="2"/>
      <c r="F300" s="4" t="s">
        <v>4233</v>
      </c>
      <c r="G300" s="4" t="s">
        <v>43</v>
      </c>
      <c r="H300" s="27">
        <v>30390000002</v>
      </c>
      <c r="I300" s="4">
        <v>1</v>
      </c>
      <c r="J300" s="4" t="s">
        <v>3917</v>
      </c>
      <c r="K300" s="45">
        <v>2000000</v>
      </c>
      <c r="L300" s="25"/>
      <c r="M300" s="3">
        <v>43343</v>
      </c>
      <c r="N300" s="4">
        <v>1</v>
      </c>
      <c r="O300" s="4" t="s">
        <v>3917</v>
      </c>
      <c r="P300" s="11">
        <v>2000000</v>
      </c>
      <c r="Q300" s="26"/>
      <c r="R300" s="4">
        <v>1002</v>
      </c>
      <c r="S300" s="3">
        <v>43378</v>
      </c>
      <c r="T300" s="4"/>
    </row>
    <row r="301" spans="1:20" s="8" customFormat="1" ht="15.75" thickBot="1" x14ac:dyDescent="0.3">
      <c r="A301" s="28">
        <v>291</v>
      </c>
      <c r="B301" s="20" t="s">
        <v>3900</v>
      </c>
      <c r="C301" s="4" t="s">
        <v>35</v>
      </c>
      <c r="D301" s="4"/>
      <c r="E301" s="2"/>
      <c r="F301" s="4" t="s">
        <v>4234</v>
      </c>
      <c r="G301" s="4" t="s">
        <v>43</v>
      </c>
      <c r="H301" s="32" t="s">
        <v>6727</v>
      </c>
      <c r="I301" s="4">
        <v>1</v>
      </c>
      <c r="J301" s="4" t="s">
        <v>3917</v>
      </c>
      <c r="K301" s="45">
        <v>2000000</v>
      </c>
      <c r="L301" s="25"/>
      <c r="M301" s="3">
        <v>43343</v>
      </c>
      <c r="N301" s="4">
        <v>0</v>
      </c>
      <c r="O301" s="4">
        <v>0</v>
      </c>
      <c r="P301" s="4">
        <v>0</v>
      </c>
      <c r="Q301" s="26"/>
      <c r="R301" s="32" t="s">
        <v>6727</v>
      </c>
      <c r="S301" s="3"/>
      <c r="T301" s="4" t="s">
        <v>6727</v>
      </c>
    </row>
    <row r="302" spans="1:20" s="8" customFormat="1" ht="15.75" thickBot="1" x14ac:dyDescent="0.3">
      <c r="A302" s="28">
        <v>292</v>
      </c>
      <c r="B302" s="20" t="s">
        <v>3901</v>
      </c>
      <c r="C302" s="4" t="s">
        <v>35</v>
      </c>
      <c r="D302" s="4"/>
      <c r="E302" s="2"/>
      <c r="F302" s="4" t="s">
        <v>4235</v>
      </c>
      <c r="G302" s="4" t="s">
        <v>40</v>
      </c>
      <c r="H302" s="29" t="s">
        <v>6721</v>
      </c>
      <c r="I302" s="4">
        <v>1</v>
      </c>
      <c r="J302" s="4" t="s">
        <v>3917</v>
      </c>
      <c r="K302" s="45">
        <v>3068678888</v>
      </c>
      <c r="L302" s="25"/>
      <c r="M302" s="3">
        <v>43343</v>
      </c>
      <c r="N302" s="4">
        <v>1</v>
      </c>
      <c r="O302" s="4" t="s">
        <v>3917</v>
      </c>
      <c r="P302" s="11">
        <v>3068678049</v>
      </c>
      <c r="Q302" s="26"/>
      <c r="R302" s="4">
        <v>719</v>
      </c>
      <c r="S302" s="3">
        <v>43390</v>
      </c>
      <c r="T302" s="4"/>
    </row>
    <row r="303" spans="1:20" s="8" customFormat="1" ht="15.75" thickBot="1" x14ac:dyDescent="0.3">
      <c r="A303" s="28">
        <v>293</v>
      </c>
      <c r="B303" s="20" t="s">
        <v>3902</v>
      </c>
      <c r="C303" s="4" t="s">
        <v>35</v>
      </c>
      <c r="D303" s="4"/>
      <c r="E303" s="2"/>
      <c r="F303" s="4" t="s">
        <v>4236</v>
      </c>
      <c r="G303" s="4" t="s">
        <v>36</v>
      </c>
      <c r="H303" s="29" t="s">
        <v>6721</v>
      </c>
      <c r="I303" s="4">
        <v>1</v>
      </c>
      <c r="J303" s="4" t="s">
        <v>3917</v>
      </c>
      <c r="K303" s="45">
        <v>246609863</v>
      </c>
      <c r="L303" s="25"/>
      <c r="M303" s="3">
        <v>43343</v>
      </c>
      <c r="N303" s="4">
        <v>1</v>
      </c>
      <c r="O303" s="4" t="s">
        <v>3917</v>
      </c>
      <c r="P303" s="11">
        <v>244777162</v>
      </c>
      <c r="Q303" s="26"/>
      <c r="R303" s="4">
        <v>747</v>
      </c>
      <c r="S303" s="3">
        <v>43398</v>
      </c>
      <c r="T303" s="4"/>
    </row>
    <row r="304" spans="1:20" s="8" customFormat="1" ht="15.75" thickBot="1" x14ac:dyDescent="0.3">
      <c r="A304" s="28">
        <v>294</v>
      </c>
      <c r="B304" s="20" t="s">
        <v>3903</v>
      </c>
      <c r="C304" s="4" t="s">
        <v>35</v>
      </c>
      <c r="D304" s="4"/>
      <c r="E304" s="2"/>
      <c r="F304" s="4" t="s">
        <v>3595</v>
      </c>
      <c r="G304" s="4" t="s">
        <v>43</v>
      </c>
      <c r="H304" s="27">
        <v>30390000001</v>
      </c>
      <c r="I304" s="4">
        <v>1</v>
      </c>
      <c r="J304" s="4" t="s">
        <v>3917</v>
      </c>
      <c r="K304" s="45">
        <v>79000000</v>
      </c>
      <c r="L304" s="25"/>
      <c r="M304" s="3">
        <v>43343</v>
      </c>
      <c r="N304" s="4">
        <v>1</v>
      </c>
      <c r="O304" s="4" t="s">
        <v>3917</v>
      </c>
      <c r="P304" s="4">
        <v>64519353</v>
      </c>
      <c r="Q304" s="26"/>
      <c r="R304" s="4">
        <v>991</v>
      </c>
      <c r="S304" s="3">
        <v>43462</v>
      </c>
      <c r="T304" s="4"/>
    </row>
    <row r="305" spans="1:20" s="8" customFormat="1" ht="15.75" thickBot="1" x14ac:dyDescent="0.3">
      <c r="A305" s="28">
        <v>295</v>
      </c>
      <c r="B305" s="20" t="s">
        <v>3904</v>
      </c>
      <c r="C305" s="4" t="s">
        <v>35</v>
      </c>
      <c r="D305" s="4"/>
      <c r="E305" s="2"/>
      <c r="F305" s="4" t="s">
        <v>3608</v>
      </c>
      <c r="G305" s="4" t="s">
        <v>43</v>
      </c>
      <c r="H305" s="27">
        <v>50590000001</v>
      </c>
      <c r="I305" s="4">
        <v>1</v>
      </c>
      <c r="J305" s="4" t="s">
        <v>3917</v>
      </c>
      <c r="K305" s="45">
        <v>38955200</v>
      </c>
      <c r="L305" s="25"/>
      <c r="M305" s="3">
        <v>43343</v>
      </c>
      <c r="N305" s="4">
        <v>1</v>
      </c>
      <c r="O305" s="4" t="s">
        <v>3917</v>
      </c>
      <c r="P305" s="11">
        <v>38800000</v>
      </c>
      <c r="Q305" s="26"/>
      <c r="R305" s="4">
        <v>715</v>
      </c>
      <c r="S305" s="3">
        <v>43318</v>
      </c>
      <c r="T305" s="4"/>
    </row>
    <row r="306" spans="1:20" s="8" customFormat="1" ht="15.75" thickBot="1" x14ac:dyDescent="0.3">
      <c r="A306" s="28">
        <v>296</v>
      </c>
      <c r="B306" s="20" t="s">
        <v>3905</v>
      </c>
      <c r="C306" s="4" t="s">
        <v>35</v>
      </c>
      <c r="D306" s="4"/>
      <c r="E306" s="2"/>
      <c r="F306" s="4" t="s">
        <v>4237</v>
      </c>
      <c r="G306" s="4" t="s">
        <v>38</v>
      </c>
      <c r="H306" s="27">
        <v>50590000001</v>
      </c>
      <c r="I306" s="4">
        <v>1</v>
      </c>
      <c r="J306" s="4" t="s">
        <v>3917</v>
      </c>
      <c r="K306" s="45">
        <v>305200000</v>
      </c>
      <c r="L306" s="25"/>
      <c r="M306" s="3">
        <v>43343</v>
      </c>
      <c r="N306" s="4">
        <v>1</v>
      </c>
      <c r="O306" s="4" t="s">
        <v>3917</v>
      </c>
      <c r="P306" s="11">
        <v>305200000</v>
      </c>
      <c r="Q306" s="26"/>
      <c r="R306" s="4">
        <v>1070</v>
      </c>
      <c r="S306" s="3">
        <v>43391</v>
      </c>
      <c r="T306" s="4"/>
    </row>
    <row r="307" spans="1:20" s="8" customFormat="1" ht="15.75" thickBot="1" x14ac:dyDescent="0.3">
      <c r="A307" s="28">
        <v>297</v>
      </c>
      <c r="B307" s="20" t="s">
        <v>3906</v>
      </c>
      <c r="C307" s="4" t="s">
        <v>35</v>
      </c>
      <c r="D307" s="4"/>
      <c r="E307" s="2"/>
      <c r="F307" s="4" t="s">
        <v>4238</v>
      </c>
      <c r="G307" s="4" t="s">
        <v>43</v>
      </c>
      <c r="H307" s="32" t="s">
        <v>6727</v>
      </c>
      <c r="I307" s="4">
        <v>1</v>
      </c>
      <c r="J307" s="4" t="s">
        <v>3917</v>
      </c>
      <c r="K307" s="45">
        <v>160000000</v>
      </c>
      <c r="L307" s="25"/>
      <c r="M307" s="3">
        <v>43343</v>
      </c>
      <c r="N307" s="4">
        <v>0</v>
      </c>
      <c r="O307" s="4">
        <v>0</v>
      </c>
      <c r="P307" s="4">
        <v>0</v>
      </c>
      <c r="Q307" s="26"/>
      <c r="R307" s="32" t="s">
        <v>6727</v>
      </c>
      <c r="S307" s="3"/>
      <c r="T307" s="4" t="s">
        <v>6727</v>
      </c>
    </row>
    <row r="308" spans="1:20" s="8" customFormat="1" ht="15.75" thickBot="1" x14ac:dyDescent="0.3">
      <c r="A308" s="28">
        <v>298</v>
      </c>
      <c r="B308" s="20" t="s">
        <v>3907</v>
      </c>
      <c r="C308" s="4" t="s">
        <v>35</v>
      </c>
      <c r="D308" s="4"/>
      <c r="E308" s="2"/>
      <c r="F308" s="4" t="s">
        <v>4239</v>
      </c>
      <c r="G308" s="4" t="s">
        <v>43</v>
      </c>
      <c r="H308" s="27">
        <v>5059000001</v>
      </c>
      <c r="I308" s="4">
        <v>1</v>
      </c>
      <c r="J308" s="4" t="s">
        <v>3917</v>
      </c>
      <c r="K308" s="45">
        <v>104944894</v>
      </c>
      <c r="L308" s="25"/>
      <c r="M308" s="3">
        <v>43343</v>
      </c>
      <c r="N308" s="4">
        <v>1</v>
      </c>
      <c r="O308" s="4" t="s">
        <v>3917</v>
      </c>
      <c r="P308" s="4">
        <v>14750000</v>
      </c>
      <c r="Q308" s="26"/>
      <c r="R308" s="4">
        <v>1079</v>
      </c>
      <c r="S308" s="3">
        <v>43412</v>
      </c>
      <c r="T308" s="4"/>
    </row>
    <row r="309" spans="1:20" s="8" customFormat="1" ht="15.75" thickBot="1" x14ac:dyDescent="0.3">
      <c r="A309" s="28">
        <v>299</v>
      </c>
      <c r="B309" s="20" t="s">
        <v>3908</v>
      </c>
      <c r="C309" s="4" t="s">
        <v>35</v>
      </c>
      <c r="D309" s="4"/>
      <c r="E309" s="2"/>
      <c r="F309" s="4" t="s">
        <v>4240</v>
      </c>
      <c r="G309" s="4" t="s">
        <v>38</v>
      </c>
      <c r="H309" s="27">
        <v>30390000002</v>
      </c>
      <c r="I309" s="4">
        <v>1</v>
      </c>
      <c r="J309" s="4" t="s">
        <v>3917</v>
      </c>
      <c r="K309" s="45">
        <v>159257950</v>
      </c>
      <c r="L309" s="25"/>
      <c r="M309" s="3">
        <v>43343</v>
      </c>
      <c r="N309" s="4">
        <v>1</v>
      </c>
      <c r="O309" s="4" t="s">
        <v>3917</v>
      </c>
      <c r="P309" s="11">
        <v>159257950</v>
      </c>
      <c r="Q309" s="26"/>
      <c r="R309" s="4">
        <v>1151</v>
      </c>
      <c r="S309" s="3">
        <v>43412</v>
      </c>
      <c r="T309" s="4"/>
    </row>
    <row r="310" spans="1:20" s="8" customFormat="1" ht="15.75" thickBot="1" x14ac:dyDescent="0.3">
      <c r="A310" s="28">
        <v>300</v>
      </c>
      <c r="B310" s="20" t="s">
        <v>3909</v>
      </c>
      <c r="C310" s="4" t="s">
        <v>35</v>
      </c>
      <c r="D310" s="4"/>
      <c r="E310" s="2"/>
      <c r="F310" s="4" t="s">
        <v>4241</v>
      </c>
      <c r="G310" s="4" t="s">
        <v>43</v>
      </c>
      <c r="H310" s="27">
        <v>6069000002</v>
      </c>
      <c r="I310" s="4">
        <v>1</v>
      </c>
      <c r="J310" s="4" t="s">
        <v>3917</v>
      </c>
      <c r="K310" s="45">
        <v>35342537</v>
      </c>
      <c r="L310" s="25"/>
      <c r="M310" s="3">
        <v>43343</v>
      </c>
      <c r="N310" s="4">
        <v>1</v>
      </c>
      <c r="O310" s="4" t="s">
        <v>3917</v>
      </c>
      <c r="P310" s="11">
        <v>19237000</v>
      </c>
      <c r="Q310" s="26"/>
      <c r="R310" s="4">
        <v>299</v>
      </c>
      <c r="S310" s="3">
        <v>43207</v>
      </c>
      <c r="T310" s="4"/>
    </row>
    <row r="311" spans="1:20" s="8" customFormat="1" ht="15.75" thickBot="1" x14ac:dyDescent="0.3">
      <c r="A311" s="28">
        <v>301</v>
      </c>
      <c r="B311" s="20" t="s">
        <v>3910</v>
      </c>
      <c r="C311" s="4" t="s">
        <v>35</v>
      </c>
      <c r="D311" s="4"/>
      <c r="E311" s="2"/>
      <c r="F311" s="4" t="s">
        <v>4242</v>
      </c>
      <c r="G311" s="4" t="s">
        <v>38</v>
      </c>
      <c r="H311" s="32" t="s">
        <v>6727</v>
      </c>
      <c r="I311" s="4">
        <v>1</v>
      </c>
      <c r="J311" s="4" t="s">
        <v>3917</v>
      </c>
      <c r="K311" s="45">
        <v>22891200</v>
      </c>
      <c r="L311" s="25"/>
      <c r="M311" s="3">
        <v>43343</v>
      </c>
      <c r="N311" s="4">
        <v>0</v>
      </c>
      <c r="O311" s="4">
        <v>0</v>
      </c>
      <c r="P311" s="4">
        <v>0</v>
      </c>
      <c r="Q311" s="26"/>
      <c r="R311" s="32" t="s">
        <v>6727</v>
      </c>
      <c r="S311" s="3"/>
      <c r="T311" s="4" t="s">
        <v>6727</v>
      </c>
    </row>
    <row r="312" spans="1:20" s="8" customFormat="1" ht="15.75" thickBot="1" x14ac:dyDescent="0.3">
      <c r="A312" s="28">
        <v>302</v>
      </c>
      <c r="B312" s="20" t="s">
        <v>3911</v>
      </c>
      <c r="C312" s="4" t="s">
        <v>35</v>
      </c>
      <c r="D312" s="4"/>
      <c r="E312" s="2"/>
      <c r="F312" s="4" t="s">
        <v>4243</v>
      </c>
      <c r="G312" s="4" t="s">
        <v>43</v>
      </c>
      <c r="H312" s="32" t="s">
        <v>6727</v>
      </c>
      <c r="I312" s="4">
        <v>1</v>
      </c>
      <c r="J312" s="4" t="s">
        <v>3917</v>
      </c>
      <c r="K312" s="45">
        <v>21874786</v>
      </c>
      <c r="L312" s="25"/>
      <c r="M312" s="3">
        <v>43343</v>
      </c>
      <c r="N312" s="4">
        <v>0</v>
      </c>
      <c r="O312" s="4">
        <v>0</v>
      </c>
      <c r="P312" s="4">
        <v>0</v>
      </c>
      <c r="Q312" s="26"/>
      <c r="R312" s="32" t="s">
        <v>6727</v>
      </c>
      <c r="S312" s="3"/>
      <c r="T312" s="4" t="s">
        <v>6727</v>
      </c>
    </row>
    <row r="313" spans="1:20" s="8" customFormat="1" ht="15.75" thickBot="1" x14ac:dyDescent="0.3">
      <c r="A313" s="28">
        <v>303</v>
      </c>
      <c r="B313" s="20" t="s">
        <v>3912</v>
      </c>
      <c r="C313" s="4" t="s">
        <v>35</v>
      </c>
      <c r="D313" s="4"/>
      <c r="E313" s="2"/>
      <c r="F313" s="4" t="s">
        <v>4244</v>
      </c>
      <c r="G313" s="4" t="s">
        <v>43</v>
      </c>
      <c r="H313" s="32" t="s">
        <v>6727</v>
      </c>
      <c r="I313" s="4">
        <v>1</v>
      </c>
      <c r="J313" s="4" t="s">
        <v>3917</v>
      </c>
      <c r="K313" s="45">
        <v>150000000</v>
      </c>
      <c r="L313" s="25"/>
      <c r="M313" s="3">
        <v>43343</v>
      </c>
      <c r="N313" s="4">
        <v>0</v>
      </c>
      <c r="O313" s="4">
        <v>0</v>
      </c>
      <c r="P313" s="4">
        <v>0</v>
      </c>
      <c r="Q313" s="26"/>
      <c r="R313" s="32" t="s">
        <v>6727</v>
      </c>
      <c r="S313" s="3"/>
      <c r="T313" s="4" t="s">
        <v>6727</v>
      </c>
    </row>
    <row r="314" spans="1:20" s="8" customFormat="1" ht="15.75" thickBot="1" x14ac:dyDescent="0.3">
      <c r="A314" s="28">
        <v>304</v>
      </c>
      <c r="B314" s="20" t="s">
        <v>3913</v>
      </c>
      <c r="C314" s="4" t="s">
        <v>35</v>
      </c>
      <c r="D314" s="4"/>
      <c r="E314" s="2"/>
      <c r="F314" s="4" t="s">
        <v>4245</v>
      </c>
      <c r="G314" s="4" t="s">
        <v>43</v>
      </c>
      <c r="H314" s="27">
        <v>6069000001</v>
      </c>
      <c r="I314" s="4">
        <v>1</v>
      </c>
      <c r="J314" s="4" t="s">
        <v>3917</v>
      </c>
      <c r="K314" s="45">
        <v>20800000</v>
      </c>
      <c r="L314" s="25"/>
      <c r="M314" s="3">
        <v>43343</v>
      </c>
      <c r="N314" s="4">
        <v>1</v>
      </c>
      <c r="O314" s="4" t="s">
        <v>3917</v>
      </c>
      <c r="P314" s="4">
        <v>3143980</v>
      </c>
      <c r="Q314" s="26"/>
      <c r="R314" s="4">
        <v>767</v>
      </c>
      <c r="S314" s="3">
        <v>43390</v>
      </c>
      <c r="T314" s="4"/>
    </row>
    <row r="315" spans="1:20" s="8" customFormat="1" ht="15.75" thickBot="1" x14ac:dyDescent="0.3">
      <c r="A315" s="28">
        <v>305</v>
      </c>
      <c r="B315" s="20" t="s">
        <v>3914</v>
      </c>
      <c r="C315" s="4" t="s">
        <v>35</v>
      </c>
      <c r="D315" s="4"/>
      <c r="E315" s="2"/>
      <c r="F315" s="4" t="s">
        <v>4246</v>
      </c>
      <c r="G315" s="4" t="s">
        <v>43</v>
      </c>
      <c r="H315" s="27">
        <v>6069000001</v>
      </c>
      <c r="I315" s="4">
        <v>1</v>
      </c>
      <c r="J315" s="4" t="s">
        <v>3917</v>
      </c>
      <c r="K315" s="45">
        <v>14316000</v>
      </c>
      <c r="L315" s="25"/>
      <c r="M315" s="3">
        <v>43343</v>
      </c>
      <c r="N315" s="4">
        <v>1</v>
      </c>
      <c r="O315" s="4" t="s">
        <v>3917</v>
      </c>
      <c r="P315" s="4">
        <v>14316000</v>
      </c>
      <c r="Q315" s="26"/>
      <c r="R315" s="4">
        <v>769</v>
      </c>
      <c r="S315" s="3">
        <v>43354</v>
      </c>
      <c r="T315" s="4"/>
    </row>
    <row r="316" spans="1:20" s="8" customFormat="1" ht="15.75" thickBot="1" x14ac:dyDescent="0.3">
      <c r="A316" s="28">
        <v>306</v>
      </c>
      <c r="B316" s="20" t="s">
        <v>3915</v>
      </c>
      <c r="C316" s="4" t="s">
        <v>35</v>
      </c>
      <c r="D316" s="4"/>
      <c r="E316" s="2"/>
      <c r="F316" s="4" t="s">
        <v>4247</v>
      </c>
      <c r="G316" s="4" t="s">
        <v>44</v>
      </c>
      <c r="H316" s="34">
        <v>20290000001</v>
      </c>
      <c r="I316" s="4">
        <v>1</v>
      </c>
      <c r="J316" s="4" t="s">
        <v>3917</v>
      </c>
      <c r="K316" s="45">
        <v>26175851</v>
      </c>
      <c r="L316" s="25"/>
      <c r="M316" s="3">
        <v>43343</v>
      </c>
      <c r="N316" s="4">
        <v>1</v>
      </c>
      <c r="O316" s="4" t="s">
        <v>3917</v>
      </c>
      <c r="P316" s="11">
        <v>26175851</v>
      </c>
      <c r="Q316" s="26"/>
      <c r="R316" s="4">
        <v>1232</v>
      </c>
      <c r="S316" s="3">
        <v>43452</v>
      </c>
      <c r="T316" s="4" t="s">
        <v>3610</v>
      </c>
    </row>
    <row r="317" spans="1:20" s="8" customFormat="1" ht="15.75" thickBot="1" x14ac:dyDescent="0.3">
      <c r="A317" s="28">
        <v>307</v>
      </c>
      <c r="B317" s="20" t="s">
        <v>3916</v>
      </c>
      <c r="C317" s="4" t="s">
        <v>35</v>
      </c>
      <c r="D317" s="4"/>
      <c r="E317" s="2"/>
      <c r="F317" s="4" t="s">
        <v>4248</v>
      </c>
      <c r="G317" s="4" t="s">
        <v>43</v>
      </c>
      <c r="H317" s="32" t="s">
        <v>6727</v>
      </c>
      <c r="I317" s="4">
        <v>1</v>
      </c>
      <c r="J317" s="4" t="s">
        <v>3917</v>
      </c>
      <c r="K317" s="45">
        <v>21846201</v>
      </c>
      <c r="L317" s="25"/>
      <c r="M317" s="3">
        <v>43343</v>
      </c>
      <c r="N317" s="4">
        <v>0</v>
      </c>
      <c r="O317" s="4">
        <v>0</v>
      </c>
      <c r="P317" s="4">
        <v>0</v>
      </c>
      <c r="Q317" s="26"/>
      <c r="R317" s="4" t="s">
        <v>6727</v>
      </c>
      <c r="S317" s="3"/>
      <c r="T317" s="4" t="s">
        <v>6727</v>
      </c>
    </row>
    <row r="318" spans="1:20" s="8" customFormat="1" ht="15.75" thickBot="1" x14ac:dyDescent="0.3">
      <c r="A318" s="28">
        <v>308</v>
      </c>
      <c r="B318" s="20" t="s">
        <v>3918</v>
      </c>
      <c r="C318" s="4" t="s">
        <v>35</v>
      </c>
      <c r="D318" s="4"/>
      <c r="E318" s="2"/>
      <c r="F318" s="4" t="s">
        <v>3567</v>
      </c>
      <c r="G318" s="4" t="s">
        <v>38</v>
      </c>
      <c r="H318" s="27">
        <v>20290000001</v>
      </c>
      <c r="I318" s="4">
        <v>1</v>
      </c>
      <c r="J318" s="4" t="s">
        <v>3917</v>
      </c>
      <c r="K318" s="45">
        <v>52641690</v>
      </c>
      <c r="L318" s="25"/>
      <c r="M318" s="3">
        <v>43343</v>
      </c>
      <c r="N318" s="4">
        <v>1</v>
      </c>
      <c r="O318" s="4" t="s">
        <v>3917</v>
      </c>
      <c r="P318" s="4">
        <v>25000000</v>
      </c>
      <c r="Q318" s="26"/>
      <c r="R318" s="4">
        <v>1131</v>
      </c>
      <c r="S318" s="3">
        <v>43465</v>
      </c>
      <c r="T318" s="4"/>
    </row>
    <row r="319" spans="1:20" s="8" customFormat="1" ht="15.75" thickBot="1" x14ac:dyDescent="0.3">
      <c r="A319" s="28">
        <v>309</v>
      </c>
      <c r="B319" s="20" t="s">
        <v>3919</v>
      </c>
      <c r="C319" s="4" t="s">
        <v>35</v>
      </c>
      <c r="D319" s="4"/>
      <c r="E319" s="2"/>
      <c r="F319" s="4" t="s">
        <v>4249</v>
      </c>
      <c r="G319" s="4" t="s">
        <v>38</v>
      </c>
      <c r="H319" s="32" t="s">
        <v>6727</v>
      </c>
      <c r="I319" s="4">
        <v>1</v>
      </c>
      <c r="J319" s="4" t="s">
        <v>3917</v>
      </c>
      <c r="K319" s="45">
        <v>240929478</v>
      </c>
      <c r="L319" s="25"/>
      <c r="M319" s="3">
        <v>43343</v>
      </c>
      <c r="N319" s="4">
        <v>0</v>
      </c>
      <c r="O319" s="4">
        <v>0</v>
      </c>
      <c r="P319" s="4">
        <v>0</v>
      </c>
      <c r="Q319" s="26"/>
      <c r="R319" s="4" t="s">
        <v>6727</v>
      </c>
      <c r="S319" s="3"/>
      <c r="T319" s="4" t="s">
        <v>6727</v>
      </c>
    </row>
    <row r="320" spans="1:20" s="8" customFormat="1" ht="15.75" thickBot="1" x14ac:dyDescent="0.3">
      <c r="A320" s="28">
        <v>310</v>
      </c>
      <c r="B320" s="20" t="s">
        <v>3920</v>
      </c>
      <c r="C320" s="4" t="s">
        <v>35</v>
      </c>
      <c r="D320" s="4"/>
      <c r="E320" s="2"/>
      <c r="F320" s="4" t="s">
        <v>4250</v>
      </c>
      <c r="G320" s="4" t="s">
        <v>43</v>
      </c>
      <c r="H320" s="27">
        <v>20290000001</v>
      </c>
      <c r="I320" s="4">
        <v>1</v>
      </c>
      <c r="J320" s="4" t="s">
        <v>3917</v>
      </c>
      <c r="K320" s="45">
        <v>5000000</v>
      </c>
      <c r="L320" s="25"/>
      <c r="M320" s="3">
        <v>43343</v>
      </c>
      <c r="N320" s="4">
        <v>1</v>
      </c>
      <c r="O320" s="4" t="s">
        <v>3917</v>
      </c>
      <c r="P320" s="4">
        <v>3844800</v>
      </c>
      <c r="Q320" s="26"/>
      <c r="R320" s="4">
        <v>1365</v>
      </c>
      <c r="S320" s="3">
        <v>43465</v>
      </c>
      <c r="T320" s="4"/>
    </row>
    <row r="321" spans="1:20" s="8" customFormat="1" ht="15.75" thickBot="1" x14ac:dyDescent="0.3">
      <c r="A321" s="28">
        <v>311</v>
      </c>
      <c r="B321" s="20" t="s">
        <v>3921</v>
      </c>
      <c r="C321" s="4" t="s">
        <v>35</v>
      </c>
      <c r="D321" s="4"/>
      <c r="E321" s="2"/>
      <c r="F321" s="4" t="s">
        <v>4251</v>
      </c>
      <c r="G321" s="4" t="s">
        <v>43</v>
      </c>
      <c r="H321" s="32" t="s">
        <v>6727</v>
      </c>
      <c r="I321" s="4">
        <v>1</v>
      </c>
      <c r="J321" s="4" t="s">
        <v>3917</v>
      </c>
      <c r="K321" s="45">
        <v>27430387</v>
      </c>
      <c r="L321" s="25"/>
      <c r="M321" s="3">
        <v>43343</v>
      </c>
      <c r="N321" s="4">
        <v>0</v>
      </c>
      <c r="O321" s="4">
        <v>0</v>
      </c>
      <c r="P321" s="4">
        <v>0</v>
      </c>
      <c r="Q321" s="26"/>
      <c r="R321" s="4" t="s">
        <v>6727</v>
      </c>
      <c r="S321" s="3"/>
      <c r="T321" s="4" t="s">
        <v>6727</v>
      </c>
    </row>
    <row r="322" spans="1:20" s="8" customFormat="1" ht="15.75" thickBot="1" x14ac:dyDescent="0.3">
      <c r="A322" s="28">
        <v>312</v>
      </c>
      <c r="B322" s="20" t="s">
        <v>3922</v>
      </c>
      <c r="C322" s="4" t="s">
        <v>35</v>
      </c>
      <c r="D322" s="4"/>
      <c r="E322" s="2"/>
      <c r="F322" s="4" t="s">
        <v>4252</v>
      </c>
      <c r="G322" s="4" t="s">
        <v>43</v>
      </c>
      <c r="H322" s="27">
        <v>2920000002</v>
      </c>
      <c r="I322" s="4">
        <v>1</v>
      </c>
      <c r="J322" s="4" t="s">
        <v>3917</v>
      </c>
      <c r="K322" s="45">
        <v>15662400</v>
      </c>
      <c r="L322" s="25"/>
      <c r="M322" s="3">
        <v>43343</v>
      </c>
      <c r="N322" s="4">
        <v>1</v>
      </c>
      <c r="O322" s="4" t="s">
        <v>3917</v>
      </c>
      <c r="P322" s="11">
        <v>15000000</v>
      </c>
      <c r="Q322" s="26"/>
      <c r="R322" s="4">
        <v>1002</v>
      </c>
      <c r="S322" s="3">
        <v>43383</v>
      </c>
      <c r="T322" s="4"/>
    </row>
    <row r="323" spans="1:20" s="8" customFormat="1" ht="15.75" thickBot="1" x14ac:dyDescent="0.3">
      <c r="A323" s="28">
        <v>313</v>
      </c>
      <c r="B323" s="20" t="s">
        <v>3923</v>
      </c>
      <c r="C323" s="4" t="s">
        <v>35</v>
      </c>
      <c r="D323" s="4"/>
      <c r="E323" s="2"/>
      <c r="F323" s="4" t="s">
        <v>4253</v>
      </c>
      <c r="G323" s="4" t="s">
        <v>43</v>
      </c>
      <c r="H323" s="27">
        <v>2090000002</v>
      </c>
      <c r="I323" s="4">
        <v>1</v>
      </c>
      <c r="J323" s="4" t="s">
        <v>3917</v>
      </c>
      <c r="K323" s="45">
        <v>11500000</v>
      </c>
      <c r="L323" s="25"/>
      <c r="M323" s="3">
        <v>43343</v>
      </c>
      <c r="N323" s="4">
        <v>1</v>
      </c>
      <c r="O323" s="4" t="s">
        <v>3917</v>
      </c>
      <c r="P323" s="11">
        <v>11500000</v>
      </c>
      <c r="Q323" s="26"/>
      <c r="R323" s="4">
        <v>1239</v>
      </c>
      <c r="S323" s="3">
        <v>43448</v>
      </c>
      <c r="T323" s="4"/>
    </row>
    <row r="324" spans="1:20" s="8" customFormat="1" ht="15.75" thickBot="1" x14ac:dyDescent="0.3">
      <c r="A324" s="28">
        <v>314</v>
      </c>
      <c r="B324" s="20" t="s">
        <v>3924</v>
      </c>
      <c r="C324" s="4" t="s">
        <v>35</v>
      </c>
      <c r="D324" s="4"/>
      <c r="E324" s="2"/>
      <c r="F324" s="4" t="s">
        <v>3572</v>
      </c>
      <c r="G324" s="4" t="s">
        <v>43</v>
      </c>
      <c r="H324" s="27">
        <v>2920000002</v>
      </c>
      <c r="I324" s="4">
        <v>1</v>
      </c>
      <c r="J324" s="4" t="s">
        <v>3917</v>
      </c>
      <c r="K324" s="45">
        <v>15662400</v>
      </c>
      <c r="L324" s="25"/>
      <c r="M324" s="3">
        <v>43343</v>
      </c>
      <c r="N324" s="4">
        <v>1</v>
      </c>
      <c r="O324" s="4" t="s">
        <v>3917</v>
      </c>
      <c r="P324" s="11">
        <v>15600000</v>
      </c>
      <c r="Q324" s="26"/>
      <c r="R324" s="4">
        <v>927</v>
      </c>
      <c r="S324" s="3">
        <v>43341</v>
      </c>
      <c r="T324" s="4"/>
    </row>
    <row r="325" spans="1:20" s="8" customFormat="1" ht="15.75" thickBot="1" x14ac:dyDescent="0.3">
      <c r="A325" s="28">
        <v>315</v>
      </c>
      <c r="B325" s="20" t="s">
        <v>3925</v>
      </c>
      <c r="C325" s="4" t="s">
        <v>35</v>
      </c>
      <c r="D325" s="4"/>
      <c r="E325" s="2"/>
      <c r="F325" s="4" t="s">
        <v>4254</v>
      </c>
      <c r="G325" s="4" t="s">
        <v>43</v>
      </c>
      <c r="H325" s="27">
        <v>2920000002</v>
      </c>
      <c r="I325" s="4">
        <v>1</v>
      </c>
      <c r="J325" s="4" t="s">
        <v>3917</v>
      </c>
      <c r="K325" s="45">
        <v>15662400</v>
      </c>
      <c r="L325" s="25"/>
      <c r="M325" s="3">
        <v>43343</v>
      </c>
      <c r="N325" s="4">
        <v>1</v>
      </c>
      <c r="O325" s="4" t="s">
        <v>3917</v>
      </c>
      <c r="P325" s="11">
        <v>15240000</v>
      </c>
      <c r="Q325" s="26"/>
      <c r="R325" s="4">
        <v>773</v>
      </c>
      <c r="S325" s="3">
        <v>43347</v>
      </c>
      <c r="T325" s="4"/>
    </row>
    <row r="326" spans="1:20" s="8" customFormat="1" ht="15.75" thickBot="1" x14ac:dyDescent="0.3">
      <c r="A326" s="28">
        <v>316</v>
      </c>
      <c r="B326" s="20" t="s">
        <v>3926</v>
      </c>
      <c r="C326" s="4" t="s">
        <v>35</v>
      </c>
      <c r="D326" s="4"/>
      <c r="E326" s="2"/>
      <c r="F326" s="4" t="s">
        <v>4255</v>
      </c>
      <c r="G326" s="4" t="s">
        <v>43</v>
      </c>
      <c r="H326" s="27">
        <v>20290000002</v>
      </c>
      <c r="I326" s="4">
        <v>1</v>
      </c>
      <c r="J326" s="4" t="s">
        <v>3917</v>
      </c>
      <c r="K326" s="45">
        <v>10040000</v>
      </c>
      <c r="L326" s="25"/>
      <c r="M326" s="3">
        <v>43343</v>
      </c>
      <c r="N326" s="4">
        <v>1</v>
      </c>
      <c r="O326" s="4" t="s">
        <v>3917</v>
      </c>
      <c r="P326" s="11">
        <v>10000000</v>
      </c>
      <c r="Q326" s="26"/>
      <c r="R326" s="4">
        <v>361</v>
      </c>
      <c r="S326" s="3">
        <v>43354</v>
      </c>
      <c r="T326" s="4"/>
    </row>
    <row r="327" spans="1:20" s="8" customFormat="1" ht="15.75" thickBot="1" x14ac:dyDescent="0.3">
      <c r="A327" s="28">
        <v>317</v>
      </c>
      <c r="B327" s="20" t="s">
        <v>3927</v>
      </c>
      <c r="C327" s="4" t="s">
        <v>35</v>
      </c>
      <c r="D327" s="4"/>
      <c r="E327" s="2"/>
      <c r="F327" s="4" t="s">
        <v>3579</v>
      </c>
      <c r="G327" s="4" t="s">
        <v>43</v>
      </c>
      <c r="H327" s="32" t="s">
        <v>6727</v>
      </c>
      <c r="I327" s="4">
        <v>1</v>
      </c>
      <c r="J327" s="4" t="s">
        <v>3917</v>
      </c>
      <c r="K327" s="45">
        <v>15662400</v>
      </c>
      <c r="L327" s="25"/>
      <c r="M327" s="3">
        <v>43343</v>
      </c>
      <c r="N327" s="4">
        <v>0</v>
      </c>
      <c r="O327" s="4">
        <v>0</v>
      </c>
      <c r="P327" s="4">
        <v>0</v>
      </c>
      <c r="Q327" s="26"/>
      <c r="R327" s="4" t="s">
        <v>6727</v>
      </c>
      <c r="S327" s="3"/>
      <c r="T327" s="4" t="s">
        <v>6727</v>
      </c>
    </row>
    <row r="328" spans="1:20" s="8" customFormat="1" ht="15.75" thickBot="1" x14ac:dyDescent="0.3">
      <c r="A328" s="28">
        <v>318</v>
      </c>
      <c r="B328" s="20" t="s">
        <v>3928</v>
      </c>
      <c r="C328" s="4" t="s">
        <v>35</v>
      </c>
      <c r="D328" s="4"/>
      <c r="E328" s="2"/>
      <c r="F328" s="4" t="s">
        <v>3581</v>
      </c>
      <c r="G328" s="4" t="s">
        <v>43</v>
      </c>
      <c r="H328" s="27">
        <v>2920000002</v>
      </c>
      <c r="I328" s="4">
        <v>1</v>
      </c>
      <c r="J328" s="4" t="s">
        <v>3917</v>
      </c>
      <c r="K328" s="45">
        <v>15662400</v>
      </c>
      <c r="L328" s="25"/>
      <c r="M328" s="3">
        <v>43343</v>
      </c>
      <c r="N328" s="4">
        <v>1</v>
      </c>
      <c r="O328" s="4" t="s">
        <v>3917</v>
      </c>
      <c r="P328" s="4">
        <v>12990000</v>
      </c>
      <c r="Q328" s="26"/>
      <c r="R328" s="4">
        <v>918</v>
      </c>
      <c r="S328" s="3">
        <v>43347</v>
      </c>
      <c r="T328" s="4"/>
    </row>
    <row r="329" spans="1:20" s="8" customFormat="1" ht="15.75" thickBot="1" x14ac:dyDescent="0.3">
      <c r="A329" s="28">
        <v>319</v>
      </c>
      <c r="B329" s="20" t="s">
        <v>3929</v>
      </c>
      <c r="C329" s="4" t="s">
        <v>35</v>
      </c>
      <c r="D329" s="4"/>
      <c r="E329" s="2"/>
      <c r="F329" s="4" t="s">
        <v>4256</v>
      </c>
      <c r="G329" s="4" t="s">
        <v>43</v>
      </c>
      <c r="H329" s="27" t="s">
        <v>6691</v>
      </c>
      <c r="I329" s="4">
        <v>1</v>
      </c>
      <c r="J329" s="4" t="s">
        <v>3917</v>
      </c>
      <c r="K329" s="45">
        <v>10768000</v>
      </c>
      <c r="L329" s="25"/>
      <c r="M329" s="3">
        <v>43343</v>
      </c>
      <c r="N329" s="4">
        <v>1</v>
      </c>
      <c r="O329" s="4" t="s">
        <v>3917</v>
      </c>
      <c r="P329" s="11">
        <v>10768000</v>
      </c>
      <c r="Q329" s="26"/>
      <c r="R329" s="4" t="s">
        <v>6692</v>
      </c>
      <c r="S329" s="3">
        <v>43375</v>
      </c>
      <c r="T329" s="4"/>
    </row>
    <row r="330" spans="1:20" s="8" customFormat="1" ht="15.75" thickBot="1" x14ac:dyDescent="0.3">
      <c r="A330" s="28">
        <v>320</v>
      </c>
      <c r="B330" s="20" t="s">
        <v>3930</v>
      </c>
      <c r="C330" s="4" t="s">
        <v>35</v>
      </c>
      <c r="D330" s="4"/>
      <c r="E330" s="2"/>
      <c r="F330" s="4" t="s">
        <v>4257</v>
      </c>
      <c r="G330" s="4" t="s">
        <v>43</v>
      </c>
      <c r="H330" s="27" t="s">
        <v>6691</v>
      </c>
      <c r="I330" s="4">
        <v>1</v>
      </c>
      <c r="J330" s="4" t="s">
        <v>3917</v>
      </c>
      <c r="K330" s="45">
        <v>10768000</v>
      </c>
      <c r="L330" s="25"/>
      <c r="M330" s="3">
        <v>43343</v>
      </c>
      <c r="N330" s="4">
        <v>1</v>
      </c>
      <c r="O330" s="4" t="s">
        <v>3917</v>
      </c>
      <c r="P330" s="4">
        <v>10768000</v>
      </c>
      <c r="Q330" s="26"/>
      <c r="R330" s="4" t="s">
        <v>6692</v>
      </c>
      <c r="S330" s="3">
        <v>43378</v>
      </c>
      <c r="T330" s="4"/>
    </row>
    <row r="331" spans="1:20" s="8" customFormat="1" ht="15.75" thickBot="1" x14ac:dyDescent="0.3">
      <c r="A331" s="28">
        <v>321</v>
      </c>
      <c r="B331" s="20" t="s">
        <v>3931</v>
      </c>
      <c r="C331" s="4" t="s">
        <v>35</v>
      </c>
      <c r="D331" s="4"/>
      <c r="E331" s="2"/>
      <c r="F331" s="4" t="s">
        <v>4258</v>
      </c>
      <c r="G331" s="4" t="s">
        <v>43</v>
      </c>
      <c r="H331" s="27">
        <v>20290000002</v>
      </c>
      <c r="I331" s="4">
        <v>1</v>
      </c>
      <c r="J331" s="4" t="s">
        <v>3917</v>
      </c>
      <c r="K331" s="45">
        <v>28000000</v>
      </c>
      <c r="L331" s="25"/>
      <c r="M331" s="3">
        <v>43343</v>
      </c>
      <c r="N331" s="4">
        <v>1</v>
      </c>
      <c r="O331" s="4" t="s">
        <v>3917</v>
      </c>
      <c r="P331" s="11">
        <v>28000000</v>
      </c>
      <c r="Q331" s="26"/>
      <c r="R331" s="41">
        <v>1007</v>
      </c>
      <c r="S331" s="42">
        <v>43397</v>
      </c>
      <c r="T331" s="4"/>
    </row>
    <row r="332" spans="1:20" s="8" customFormat="1" ht="15.75" thickBot="1" x14ac:dyDescent="0.3">
      <c r="A332" s="28">
        <v>322</v>
      </c>
      <c r="B332" s="20" t="s">
        <v>3932</v>
      </c>
      <c r="C332" s="4" t="s">
        <v>35</v>
      </c>
      <c r="D332" s="4"/>
      <c r="E332" s="2"/>
      <c r="F332" s="4" t="s">
        <v>4259</v>
      </c>
      <c r="G332" s="4" t="s">
        <v>43</v>
      </c>
      <c r="H332" s="27">
        <v>10190000002</v>
      </c>
      <c r="I332" s="4">
        <v>1</v>
      </c>
      <c r="J332" s="4" t="s">
        <v>3917</v>
      </c>
      <c r="K332" s="45">
        <v>85219520</v>
      </c>
      <c r="L332" s="25"/>
      <c r="M332" s="3">
        <v>43343</v>
      </c>
      <c r="N332" s="4">
        <v>1</v>
      </c>
      <c r="O332" s="4" t="s">
        <v>3917</v>
      </c>
      <c r="P332" s="11">
        <v>85219520</v>
      </c>
      <c r="Q332" s="26"/>
      <c r="R332" s="4">
        <v>972</v>
      </c>
      <c r="S332" s="3">
        <v>43454</v>
      </c>
      <c r="T332" s="4"/>
    </row>
    <row r="333" spans="1:20" s="8" customFormat="1" ht="15.75" thickBot="1" x14ac:dyDescent="0.3">
      <c r="A333" s="28">
        <v>323</v>
      </c>
      <c r="B333" s="20" t="s">
        <v>3933</v>
      </c>
      <c r="C333" s="4" t="s">
        <v>35</v>
      </c>
      <c r="D333" s="4"/>
      <c r="E333" s="2"/>
      <c r="F333" s="4" t="s">
        <v>4260</v>
      </c>
      <c r="G333" s="4" t="s">
        <v>44</v>
      </c>
      <c r="H333" s="34">
        <v>20290000002</v>
      </c>
      <c r="I333" s="4">
        <v>1</v>
      </c>
      <c r="J333" s="4" t="s">
        <v>3917</v>
      </c>
      <c r="K333" s="45">
        <v>23905580</v>
      </c>
      <c r="L333" s="25"/>
      <c r="M333" s="3">
        <v>43343</v>
      </c>
      <c r="N333" s="4">
        <v>1</v>
      </c>
      <c r="O333" s="4" t="s">
        <v>3917</v>
      </c>
      <c r="P333" s="11">
        <v>23905580</v>
      </c>
      <c r="Q333" s="26"/>
      <c r="R333" s="4">
        <v>1232</v>
      </c>
      <c r="S333" s="3">
        <v>43452</v>
      </c>
      <c r="T333" s="4" t="s">
        <v>3610</v>
      </c>
    </row>
    <row r="334" spans="1:20" s="8" customFormat="1" ht="15.75" thickBot="1" x14ac:dyDescent="0.3">
      <c r="A334" s="28">
        <v>324</v>
      </c>
      <c r="B334" s="20" t="s">
        <v>3934</v>
      </c>
      <c r="C334" s="4" t="s">
        <v>35</v>
      </c>
      <c r="D334" s="4"/>
      <c r="E334" s="2"/>
      <c r="F334" s="4" t="s">
        <v>3586</v>
      </c>
      <c r="G334" s="4" t="s">
        <v>43</v>
      </c>
      <c r="H334" s="32" t="s">
        <v>6727</v>
      </c>
      <c r="I334" s="4">
        <v>1</v>
      </c>
      <c r="J334" s="4" t="s">
        <v>3917</v>
      </c>
      <c r="K334" s="45">
        <v>194421310</v>
      </c>
      <c r="L334" s="25"/>
      <c r="M334" s="3">
        <v>43343</v>
      </c>
      <c r="N334" s="4">
        <v>0</v>
      </c>
      <c r="O334" s="4">
        <v>0</v>
      </c>
      <c r="P334" s="4">
        <v>0</v>
      </c>
      <c r="Q334" s="26"/>
      <c r="R334" s="4" t="s">
        <v>6727</v>
      </c>
      <c r="S334" s="3"/>
      <c r="T334" s="4" t="s">
        <v>6727</v>
      </c>
    </row>
    <row r="335" spans="1:20" s="8" customFormat="1" ht="15.75" thickBot="1" x14ac:dyDescent="0.3">
      <c r="A335" s="28">
        <v>325</v>
      </c>
      <c r="B335" s="20" t="s">
        <v>3935</v>
      </c>
      <c r="C335" s="4" t="s">
        <v>35</v>
      </c>
      <c r="D335" s="4"/>
      <c r="E335" s="2"/>
      <c r="F335" s="4" t="s">
        <v>3587</v>
      </c>
      <c r="G335" s="4" t="s">
        <v>43</v>
      </c>
      <c r="H335" s="34">
        <v>20290000002</v>
      </c>
      <c r="I335" s="4">
        <v>1</v>
      </c>
      <c r="J335" s="4" t="s">
        <v>3917</v>
      </c>
      <c r="K335" s="45">
        <v>15662400</v>
      </c>
      <c r="L335" s="25"/>
      <c r="M335" s="3">
        <v>43343</v>
      </c>
      <c r="N335" s="4">
        <v>1</v>
      </c>
      <c r="O335" s="4" t="s">
        <v>3917</v>
      </c>
      <c r="P335" s="4">
        <v>14400000</v>
      </c>
      <c r="Q335" s="26"/>
      <c r="R335" s="4">
        <v>936</v>
      </c>
      <c r="S335" s="3">
        <v>43341</v>
      </c>
      <c r="T335" s="4"/>
    </row>
    <row r="336" spans="1:20" s="8" customFormat="1" ht="15.75" thickBot="1" x14ac:dyDescent="0.3">
      <c r="A336" s="28">
        <v>326</v>
      </c>
      <c r="B336" s="20" t="s">
        <v>3936</v>
      </c>
      <c r="C336" s="4" t="s">
        <v>35</v>
      </c>
      <c r="D336" s="4"/>
      <c r="E336" s="2"/>
      <c r="F336" s="4" t="s">
        <v>4261</v>
      </c>
      <c r="G336" s="4" t="s">
        <v>38</v>
      </c>
      <c r="H336" s="27">
        <v>20290000002</v>
      </c>
      <c r="I336" s="4">
        <v>1</v>
      </c>
      <c r="J336" s="4" t="s">
        <v>3917</v>
      </c>
      <c r="K336" s="45">
        <v>5468000</v>
      </c>
      <c r="L336" s="25"/>
      <c r="M336" s="3">
        <v>43343</v>
      </c>
      <c r="N336" s="4">
        <v>1</v>
      </c>
      <c r="O336" s="4" t="s">
        <v>3917</v>
      </c>
      <c r="P336" s="11">
        <v>5468000</v>
      </c>
      <c r="Q336" s="26"/>
      <c r="R336" s="4">
        <v>939</v>
      </c>
      <c r="S336" s="3">
        <v>43369</v>
      </c>
      <c r="T336" s="4"/>
    </row>
    <row r="337" spans="1:20" s="8" customFormat="1" ht="15.75" thickBot="1" x14ac:dyDescent="0.3">
      <c r="A337" s="28">
        <v>327</v>
      </c>
      <c r="B337" s="20" t="s">
        <v>3937</v>
      </c>
      <c r="C337" s="4" t="s">
        <v>35</v>
      </c>
      <c r="D337" s="4"/>
      <c r="E337" s="2"/>
      <c r="F337" s="4" t="s">
        <v>4262</v>
      </c>
      <c r="G337" s="4" t="s">
        <v>43</v>
      </c>
      <c r="H337" s="34">
        <v>20290000002</v>
      </c>
      <c r="I337" s="4">
        <v>1</v>
      </c>
      <c r="J337" s="4" t="s">
        <v>3917</v>
      </c>
      <c r="K337" s="45">
        <v>11965000</v>
      </c>
      <c r="L337" s="25"/>
      <c r="M337" s="3">
        <v>43343</v>
      </c>
      <c r="N337" s="4">
        <v>1</v>
      </c>
      <c r="O337" s="4" t="s">
        <v>3917</v>
      </c>
      <c r="P337" s="11">
        <v>11965000</v>
      </c>
      <c r="Q337" s="26"/>
      <c r="R337" s="4">
        <v>1029</v>
      </c>
      <c r="S337" s="3">
        <v>43391</v>
      </c>
      <c r="T337" s="4"/>
    </row>
    <row r="338" spans="1:20" s="8" customFormat="1" ht="15.75" thickBot="1" x14ac:dyDescent="0.3">
      <c r="A338" s="28">
        <v>328</v>
      </c>
      <c r="B338" s="20" t="s">
        <v>3938</v>
      </c>
      <c r="C338" s="4" t="s">
        <v>35</v>
      </c>
      <c r="D338" s="4"/>
      <c r="E338" s="2"/>
      <c r="F338" s="4" t="s">
        <v>4262</v>
      </c>
      <c r="G338" s="4" t="s">
        <v>43</v>
      </c>
      <c r="H338" s="34">
        <v>20290000002</v>
      </c>
      <c r="I338" s="4">
        <v>1</v>
      </c>
      <c r="J338" s="4" t="s">
        <v>3917</v>
      </c>
      <c r="K338" s="45">
        <v>8121152</v>
      </c>
      <c r="L338" s="25"/>
      <c r="M338" s="3">
        <v>43343</v>
      </c>
      <c r="N338" s="4">
        <v>1</v>
      </c>
      <c r="O338" s="4" t="s">
        <v>3917</v>
      </c>
      <c r="P338" s="4">
        <v>8121152</v>
      </c>
      <c r="Q338" s="26"/>
      <c r="R338" s="4">
        <v>1050</v>
      </c>
      <c r="S338" s="3">
        <v>43412</v>
      </c>
      <c r="T338" s="4"/>
    </row>
    <row r="339" spans="1:20" s="8" customFormat="1" ht="15.75" thickBot="1" x14ac:dyDescent="0.3">
      <c r="A339" s="28">
        <v>329</v>
      </c>
      <c r="B339" s="20" t="s">
        <v>3939</v>
      </c>
      <c r="C339" s="4" t="s">
        <v>35</v>
      </c>
      <c r="D339" s="4"/>
      <c r="E339" s="2"/>
      <c r="F339" s="4" t="s">
        <v>3535</v>
      </c>
      <c r="G339" s="4" t="s">
        <v>38</v>
      </c>
      <c r="H339" s="24">
        <v>10020000014</v>
      </c>
      <c r="I339" s="4">
        <v>1</v>
      </c>
      <c r="J339" s="4" t="s">
        <v>3917</v>
      </c>
      <c r="K339" s="45">
        <v>12223257</v>
      </c>
      <c r="L339" s="25"/>
      <c r="M339" s="3">
        <v>43343</v>
      </c>
      <c r="N339" s="4">
        <v>1</v>
      </c>
      <c r="O339" s="4" t="s">
        <v>3917</v>
      </c>
      <c r="P339" s="4">
        <v>12192000</v>
      </c>
      <c r="Q339" s="26"/>
      <c r="R339" s="4">
        <v>344</v>
      </c>
      <c r="S339" s="3">
        <v>43232</v>
      </c>
      <c r="T339" s="4"/>
    </row>
    <row r="340" spans="1:20" s="8" customFormat="1" ht="15.75" thickBot="1" x14ac:dyDescent="0.3">
      <c r="A340" s="28">
        <v>330</v>
      </c>
      <c r="B340" s="20" t="s">
        <v>3940</v>
      </c>
      <c r="C340" s="4" t="s">
        <v>35</v>
      </c>
      <c r="D340" s="4"/>
      <c r="E340" s="2"/>
      <c r="F340" s="4" t="s">
        <v>4263</v>
      </c>
      <c r="G340" s="4" t="s">
        <v>43</v>
      </c>
      <c r="H340" s="27">
        <v>20040000005</v>
      </c>
      <c r="I340" s="4">
        <v>1</v>
      </c>
      <c r="J340" s="4" t="s">
        <v>3917</v>
      </c>
      <c r="K340" s="45">
        <v>21821840</v>
      </c>
      <c r="L340" s="25"/>
      <c r="M340" s="3">
        <v>43343</v>
      </c>
      <c r="N340" s="4">
        <v>1</v>
      </c>
      <c r="O340" s="4" t="s">
        <v>3917</v>
      </c>
      <c r="P340" s="4">
        <v>18637400</v>
      </c>
      <c r="Q340" s="26"/>
      <c r="R340" s="4">
        <v>805</v>
      </c>
      <c r="S340" s="3">
        <v>43383</v>
      </c>
      <c r="T340" s="4"/>
    </row>
    <row r="341" spans="1:20" s="8" customFormat="1" ht="15.75" thickBot="1" x14ac:dyDescent="0.3">
      <c r="A341" s="28">
        <v>331</v>
      </c>
      <c r="B341" s="20" t="s">
        <v>3941</v>
      </c>
      <c r="C341" s="4" t="s">
        <v>35</v>
      </c>
      <c r="D341" s="4"/>
      <c r="E341" s="2"/>
      <c r="F341" s="4" t="s">
        <v>4113</v>
      </c>
      <c r="G341" s="4" t="s">
        <v>43</v>
      </c>
      <c r="H341" s="27">
        <v>40490000001</v>
      </c>
      <c r="I341" s="4">
        <v>1</v>
      </c>
      <c r="J341" s="4" t="s">
        <v>3917</v>
      </c>
      <c r="K341" s="45">
        <v>30000000</v>
      </c>
      <c r="L341" s="25"/>
      <c r="M341" s="3">
        <v>43343</v>
      </c>
      <c r="N341" s="4">
        <v>1</v>
      </c>
      <c r="O341" s="4" t="s">
        <v>3917</v>
      </c>
      <c r="P341" s="4">
        <v>30000000</v>
      </c>
      <c r="Q341" s="26"/>
      <c r="R341" s="4">
        <v>448</v>
      </c>
      <c r="S341" s="3">
        <v>43236</v>
      </c>
      <c r="T341" s="4"/>
    </row>
    <row r="342" spans="1:20" s="8" customFormat="1" ht="15.75" thickBot="1" x14ac:dyDescent="0.3">
      <c r="A342" s="28">
        <v>332</v>
      </c>
      <c r="B342" s="20" t="s">
        <v>3942</v>
      </c>
      <c r="C342" s="4" t="s">
        <v>35</v>
      </c>
      <c r="D342" s="4"/>
      <c r="E342" s="2"/>
      <c r="F342" s="4" t="s">
        <v>3557</v>
      </c>
      <c r="G342" s="4" t="s">
        <v>38</v>
      </c>
      <c r="H342" s="27">
        <v>4049000001</v>
      </c>
      <c r="I342" s="4">
        <v>1</v>
      </c>
      <c r="J342" s="4" t="s">
        <v>3917</v>
      </c>
      <c r="K342" s="45">
        <v>40710000</v>
      </c>
      <c r="L342" s="25"/>
      <c r="M342" s="3">
        <v>43343</v>
      </c>
      <c r="N342" s="4">
        <v>1</v>
      </c>
      <c r="O342" s="4" t="s">
        <v>3917</v>
      </c>
      <c r="P342" s="4">
        <v>32568000</v>
      </c>
      <c r="Q342" s="26"/>
      <c r="R342" s="4">
        <v>1061</v>
      </c>
      <c r="S342" s="3">
        <v>43390</v>
      </c>
      <c r="T342" s="4"/>
    </row>
    <row r="343" spans="1:20" s="8" customFormat="1" ht="15.75" thickBot="1" x14ac:dyDescent="0.3">
      <c r="A343" s="28">
        <v>333</v>
      </c>
      <c r="B343" s="20" t="s">
        <v>3943</v>
      </c>
      <c r="C343" s="4" t="s">
        <v>35</v>
      </c>
      <c r="D343" s="4"/>
      <c r="E343" s="2"/>
      <c r="F343" s="4" t="s">
        <v>4264</v>
      </c>
      <c r="G343" s="4" t="s">
        <v>43</v>
      </c>
      <c r="H343" s="32" t="s">
        <v>6727</v>
      </c>
      <c r="I343" s="4">
        <v>1</v>
      </c>
      <c r="J343" s="4" t="s">
        <v>3917</v>
      </c>
      <c r="K343" s="45">
        <v>20000000</v>
      </c>
      <c r="L343" s="25"/>
      <c r="M343" s="3">
        <v>43343</v>
      </c>
      <c r="N343" s="4">
        <v>0</v>
      </c>
      <c r="O343" s="4">
        <v>0</v>
      </c>
      <c r="P343" s="4">
        <v>0</v>
      </c>
      <c r="Q343" s="26"/>
      <c r="R343" s="4" t="s">
        <v>6727</v>
      </c>
      <c r="S343" s="3"/>
      <c r="T343" s="4" t="s">
        <v>6727</v>
      </c>
    </row>
    <row r="344" spans="1:20" s="8" customFormat="1" ht="15.75" thickBot="1" x14ac:dyDescent="0.3">
      <c r="A344" s="28">
        <v>334</v>
      </c>
      <c r="B344" s="20" t="s">
        <v>3944</v>
      </c>
      <c r="C344" s="4" t="s">
        <v>35</v>
      </c>
      <c r="D344" s="4"/>
      <c r="E344" s="2"/>
      <c r="F344" s="4" t="s">
        <v>4265</v>
      </c>
      <c r="G344" s="4" t="s">
        <v>43</v>
      </c>
      <c r="H344" s="27">
        <v>40490000001</v>
      </c>
      <c r="I344" s="4">
        <v>1</v>
      </c>
      <c r="J344" s="4" t="s">
        <v>3917</v>
      </c>
      <c r="K344" s="45">
        <v>40000000</v>
      </c>
      <c r="L344" s="25"/>
      <c r="M344" s="3">
        <v>43343</v>
      </c>
      <c r="N344" s="4">
        <v>1</v>
      </c>
      <c r="O344" s="4" t="s">
        <v>3917</v>
      </c>
      <c r="P344" s="11">
        <v>40000000</v>
      </c>
      <c r="Q344" s="26"/>
      <c r="R344" s="4">
        <v>904</v>
      </c>
      <c r="S344" s="3">
        <v>43362</v>
      </c>
      <c r="T344" s="4"/>
    </row>
    <row r="345" spans="1:20" s="8" customFormat="1" ht="15.75" thickBot="1" x14ac:dyDescent="0.3">
      <c r="A345" s="28">
        <v>335</v>
      </c>
      <c r="B345" s="20" t="s">
        <v>3945</v>
      </c>
      <c r="C345" s="4" t="s">
        <v>35</v>
      </c>
      <c r="D345" s="4"/>
      <c r="E345" s="2"/>
      <c r="F345" s="4" t="s">
        <v>4266</v>
      </c>
      <c r="G345" s="4" t="s">
        <v>44</v>
      </c>
      <c r="H345" s="34">
        <v>50590000002</v>
      </c>
      <c r="I345" s="4">
        <v>1</v>
      </c>
      <c r="J345" s="4" t="s">
        <v>3917</v>
      </c>
      <c r="K345" s="45">
        <v>165000000</v>
      </c>
      <c r="L345" s="25"/>
      <c r="M345" s="3">
        <v>43343</v>
      </c>
      <c r="N345" s="4">
        <v>1</v>
      </c>
      <c r="O345" s="4" t="s">
        <v>3917</v>
      </c>
      <c r="P345" s="11">
        <v>165000000</v>
      </c>
      <c r="Q345" s="26"/>
      <c r="R345" s="4">
        <v>974</v>
      </c>
      <c r="S345" s="3">
        <v>43398</v>
      </c>
      <c r="T345" s="4" t="s">
        <v>3610</v>
      </c>
    </row>
    <row r="346" spans="1:20" s="8" customFormat="1" ht="15.75" thickBot="1" x14ac:dyDescent="0.3">
      <c r="A346" s="28">
        <v>336</v>
      </c>
      <c r="B346" s="20" t="s">
        <v>3946</v>
      </c>
      <c r="C346" s="4" t="s">
        <v>35</v>
      </c>
      <c r="D346" s="4"/>
      <c r="E346" s="2"/>
      <c r="F346" s="4" t="s">
        <v>4267</v>
      </c>
      <c r="G346" s="4" t="s">
        <v>44</v>
      </c>
      <c r="H346" s="34">
        <v>50590000002</v>
      </c>
      <c r="I346" s="4">
        <v>1</v>
      </c>
      <c r="J346" s="4" t="s">
        <v>3917</v>
      </c>
      <c r="K346" s="45">
        <v>60000000</v>
      </c>
      <c r="L346" s="25"/>
      <c r="M346" s="3">
        <v>43343</v>
      </c>
      <c r="N346" s="4">
        <v>1</v>
      </c>
      <c r="O346" s="4" t="s">
        <v>3917</v>
      </c>
      <c r="P346" s="11">
        <v>57098953</v>
      </c>
      <c r="Q346" s="26"/>
      <c r="R346" s="4">
        <v>986</v>
      </c>
      <c r="S346" s="3">
        <v>43404</v>
      </c>
      <c r="T346" s="4" t="s">
        <v>4343</v>
      </c>
    </row>
    <row r="347" spans="1:20" s="8" customFormat="1" ht="15.75" thickBot="1" x14ac:dyDescent="0.3">
      <c r="A347" s="28">
        <v>337</v>
      </c>
      <c r="B347" s="20" t="s">
        <v>3947</v>
      </c>
      <c r="C347" s="4" t="s">
        <v>35</v>
      </c>
      <c r="D347" s="4"/>
      <c r="E347" s="2"/>
      <c r="F347" s="4" t="s">
        <v>3565</v>
      </c>
      <c r="G347" s="4" t="s">
        <v>38</v>
      </c>
      <c r="H347" s="27">
        <v>50590000002</v>
      </c>
      <c r="I347" s="4">
        <v>1</v>
      </c>
      <c r="J347" s="4" t="s">
        <v>3917</v>
      </c>
      <c r="K347" s="45">
        <v>50400000</v>
      </c>
      <c r="L347" s="25"/>
      <c r="M347" s="3">
        <v>43343</v>
      </c>
      <c r="N347" s="4">
        <v>1</v>
      </c>
      <c r="O347" s="4" t="s">
        <v>3917</v>
      </c>
      <c r="P347" s="4">
        <v>47250000</v>
      </c>
      <c r="Q347" s="26"/>
      <c r="R347" s="4">
        <v>1171</v>
      </c>
      <c r="S347" s="3">
        <v>43433</v>
      </c>
      <c r="T347" s="4"/>
    </row>
    <row r="348" spans="1:20" s="8" customFormat="1" ht="15.75" thickBot="1" x14ac:dyDescent="0.3">
      <c r="A348" s="28">
        <v>338</v>
      </c>
      <c r="B348" s="20" t="s">
        <v>3948</v>
      </c>
      <c r="C348" s="4" t="s">
        <v>35</v>
      </c>
      <c r="D348" s="4"/>
      <c r="E348" s="2"/>
      <c r="F348" s="4" t="s">
        <v>3564</v>
      </c>
      <c r="G348" s="4" t="s">
        <v>36</v>
      </c>
      <c r="H348" s="32" t="s">
        <v>6727</v>
      </c>
      <c r="I348" s="4">
        <v>1</v>
      </c>
      <c r="J348" s="4" t="s">
        <v>3917</v>
      </c>
      <c r="K348" s="45">
        <v>289218708</v>
      </c>
      <c r="L348" s="25"/>
      <c r="M348" s="3">
        <v>43343</v>
      </c>
      <c r="N348" s="4">
        <v>0</v>
      </c>
      <c r="O348" s="4">
        <v>0</v>
      </c>
      <c r="P348" s="4">
        <v>0</v>
      </c>
      <c r="Q348" s="26"/>
      <c r="R348" s="4" t="s">
        <v>6727</v>
      </c>
      <c r="S348" s="3"/>
      <c r="T348" s="4" t="s">
        <v>6727</v>
      </c>
    </row>
    <row r="349" spans="1:20" s="8" customFormat="1" ht="15.75" thickBot="1" x14ac:dyDescent="0.3">
      <c r="A349" s="28">
        <v>339</v>
      </c>
      <c r="B349" s="20" t="s">
        <v>3949</v>
      </c>
      <c r="C349" s="4" t="s">
        <v>35</v>
      </c>
      <c r="D349" s="4"/>
      <c r="E349" s="2"/>
      <c r="F349" s="4" t="s">
        <v>4268</v>
      </c>
      <c r="G349" s="4" t="s">
        <v>43</v>
      </c>
      <c r="H349" s="32" t="s">
        <v>6727</v>
      </c>
      <c r="I349" s="4">
        <v>1</v>
      </c>
      <c r="J349" s="4" t="s">
        <v>3917</v>
      </c>
      <c r="K349" s="45">
        <v>30000000</v>
      </c>
      <c r="L349" s="25"/>
      <c r="M349" s="3">
        <v>43343</v>
      </c>
      <c r="N349" s="4">
        <v>0</v>
      </c>
      <c r="O349" s="4">
        <v>0</v>
      </c>
      <c r="P349" s="4">
        <v>0</v>
      </c>
      <c r="Q349" s="26"/>
      <c r="R349" s="4" t="s">
        <v>6727</v>
      </c>
      <c r="S349" s="3"/>
      <c r="T349" s="4" t="s">
        <v>6727</v>
      </c>
    </row>
    <row r="350" spans="1:20" s="8" customFormat="1" ht="15.75" thickBot="1" x14ac:dyDescent="0.3">
      <c r="A350" s="28">
        <v>340</v>
      </c>
      <c r="B350" s="20" t="s">
        <v>3950</v>
      </c>
      <c r="C350" s="4" t="s">
        <v>35</v>
      </c>
      <c r="D350" s="4"/>
      <c r="E350" s="2"/>
      <c r="F350" s="4" t="s">
        <v>3593</v>
      </c>
      <c r="G350" s="4" t="s">
        <v>43</v>
      </c>
      <c r="H350" s="27">
        <v>30290000002</v>
      </c>
      <c r="I350" s="4">
        <v>1</v>
      </c>
      <c r="J350" s="4" t="s">
        <v>3917</v>
      </c>
      <c r="K350" s="45">
        <v>19200000</v>
      </c>
      <c r="L350" s="25"/>
      <c r="M350" s="3">
        <v>43343</v>
      </c>
      <c r="N350" s="4">
        <v>1</v>
      </c>
      <c r="O350" s="4" t="s">
        <v>3917</v>
      </c>
      <c r="P350" s="11">
        <v>19200000</v>
      </c>
      <c r="Q350" s="26"/>
      <c r="R350" s="4">
        <v>1077</v>
      </c>
      <c r="S350" s="3">
        <v>43390</v>
      </c>
      <c r="T350" s="4"/>
    </row>
    <row r="351" spans="1:20" s="8" customFormat="1" ht="15.75" thickBot="1" x14ac:dyDescent="0.3">
      <c r="A351" s="28">
        <v>341</v>
      </c>
      <c r="B351" s="20" t="s">
        <v>3951</v>
      </c>
      <c r="C351" s="4" t="s">
        <v>35</v>
      </c>
      <c r="D351" s="4"/>
      <c r="E351" s="2"/>
      <c r="F351" s="4" t="s">
        <v>4269</v>
      </c>
      <c r="G351" s="4" t="s">
        <v>38</v>
      </c>
      <c r="H351" s="33" t="s">
        <v>6722</v>
      </c>
      <c r="I351" s="4">
        <v>1</v>
      </c>
      <c r="J351" s="4" t="s">
        <v>3917</v>
      </c>
      <c r="K351" s="45">
        <v>369833305.46399999</v>
      </c>
      <c r="L351" s="25"/>
      <c r="M351" s="3">
        <v>43343</v>
      </c>
      <c r="N351" s="4">
        <v>1</v>
      </c>
      <c r="O351" s="4" t="s">
        <v>3917</v>
      </c>
      <c r="P351" s="11">
        <v>369968530</v>
      </c>
      <c r="Q351" s="26"/>
      <c r="R351" s="4">
        <v>926</v>
      </c>
      <c r="S351" s="3">
        <v>43364</v>
      </c>
      <c r="T351" s="4"/>
    </row>
    <row r="352" spans="1:20" s="8" customFormat="1" ht="15.75" thickBot="1" x14ac:dyDescent="0.3">
      <c r="A352" s="28">
        <v>342</v>
      </c>
      <c r="B352" s="20" t="s">
        <v>3952</v>
      </c>
      <c r="C352" s="4" t="s">
        <v>35</v>
      </c>
      <c r="D352" s="4"/>
      <c r="E352" s="2"/>
      <c r="F352" s="4" t="s">
        <v>4270</v>
      </c>
      <c r="G352" s="4" t="s">
        <v>44</v>
      </c>
      <c r="H352" s="34">
        <v>60690000002</v>
      </c>
      <c r="I352" s="4">
        <v>1</v>
      </c>
      <c r="J352" s="4" t="s">
        <v>3917</v>
      </c>
      <c r="K352" s="45">
        <v>250000000</v>
      </c>
      <c r="L352" s="25"/>
      <c r="M352" s="3">
        <v>43343</v>
      </c>
      <c r="N352" s="4">
        <v>1</v>
      </c>
      <c r="O352" s="4" t="s">
        <v>3917</v>
      </c>
      <c r="P352" s="11">
        <v>250000000</v>
      </c>
      <c r="Q352" s="26"/>
      <c r="R352" s="4">
        <v>1084</v>
      </c>
      <c r="S352" s="3">
        <v>43437</v>
      </c>
      <c r="T352" s="4" t="s">
        <v>3610</v>
      </c>
    </row>
    <row r="353" spans="1:20" s="8" customFormat="1" ht="15.75" thickBot="1" x14ac:dyDescent="0.3">
      <c r="A353" s="28">
        <v>343</v>
      </c>
      <c r="B353" s="20" t="s">
        <v>3953</v>
      </c>
      <c r="C353" s="4" t="s">
        <v>35</v>
      </c>
      <c r="D353" s="4"/>
      <c r="E353" s="2"/>
      <c r="F353" s="4" t="s">
        <v>3601</v>
      </c>
      <c r="G353" s="4" t="s">
        <v>43</v>
      </c>
      <c r="H353" s="27">
        <v>60690000002</v>
      </c>
      <c r="I353" s="4">
        <v>1</v>
      </c>
      <c r="J353" s="4" t="s">
        <v>3917</v>
      </c>
      <c r="K353" s="45">
        <v>5000000</v>
      </c>
      <c r="L353" s="25"/>
      <c r="M353" s="3">
        <v>43343</v>
      </c>
      <c r="N353" s="4">
        <v>1</v>
      </c>
      <c r="O353" s="4" t="s">
        <v>3917</v>
      </c>
      <c r="P353" s="11">
        <v>5000000</v>
      </c>
      <c r="Q353" s="26"/>
      <c r="R353" s="4">
        <v>1075</v>
      </c>
      <c r="S353" s="3">
        <v>43369</v>
      </c>
      <c r="T353" s="4"/>
    </row>
    <row r="354" spans="1:20" s="8" customFormat="1" ht="15.75" thickBot="1" x14ac:dyDescent="0.3">
      <c r="A354" s="28">
        <v>344</v>
      </c>
      <c r="B354" s="20" t="s">
        <v>3954</v>
      </c>
      <c r="C354" s="4" t="s">
        <v>35</v>
      </c>
      <c r="D354" s="4"/>
      <c r="E354" s="2"/>
      <c r="F354" s="4" t="s">
        <v>3602</v>
      </c>
      <c r="G354" s="4" t="s">
        <v>44</v>
      </c>
      <c r="H354" s="32" t="s">
        <v>6727</v>
      </c>
      <c r="I354" s="4">
        <v>1</v>
      </c>
      <c r="J354" s="4" t="s">
        <v>3917</v>
      </c>
      <c r="K354" s="45">
        <v>32680200</v>
      </c>
      <c r="L354" s="25"/>
      <c r="M354" s="3">
        <v>43343</v>
      </c>
      <c r="N354" s="4">
        <v>0</v>
      </c>
      <c r="O354" s="4">
        <v>0</v>
      </c>
      <c r="P354" s="4">
        <v>0</v>
      </c>
      <c r="Q354" s="26"/>
      <c r="R354" s="4" t="s">
        <v>6727</v>
      </c>
      <c r="S354" s="3"/>
      <c r="T354" s="4" t="s">
        <v>6727</v>
      </c>
    </row>
    <row r="355" spans="1:20" s="8" customFormat="1" ht="15.75" thickBot="1" x14ac:dyDescent="0.3">
      <c r="A355" s="28">
        <v>345</v>
      </c>
      <c r="B355" s="20" t="s">
        <v>3955</v>
      </c>
      <c r="C355" s="4" t="s">
        <v>35</v>
      </c>
      <c r="D355" s="4"/>
      <c r="E355" s="2"/>
      <c r="F355" s="4" t="s">
        <v>4271</v>
      </c>
      <c r="G355" s="4" t="s">
        <v>38</v>
      </c>
      <c r="H355" s="32" t="s">
        <v>6727</v>
      </c>
      <c r="I355" s="4">
        <v>1</v>
      </c>
      <c r="J355" s="4" t="s">
        <v>3917</v>
      </c>
      <c r="K355" s="45">
        <v>44000000</v>
      </c>
      <c r="L355" s="25"/>
      <c r="M355" s="3">
        <v>43343</v>
      </c>
      <c r="N355" s="4">
        <v>0</v>
      </c>
      <c r="O355" s="4">
        <v>0</v>
      </c>
      <c r="P355" s="4">
        <v>0</v>
      </c>
      <c r="Q355" s="26"/>
      <c r="R355" s="4" t="s">
        <v>6727</v>
      </c>
      <c r="S355" s="3"/>
      <c r="T355" s="4" t="s">
        <v>6727</v>
      </c>
    </row>
    <row r="356" spans="1:20" s="8" customFormat="1" ht="15.75" thickBot="1" x14ac:dyDescent="0.3">
      <c r="A356" s="28">
        <v>346</v>
      </c>
      <c r="B356" s="20" t="s">
        <v>3956</v>
      </c>
      <c r="C356" s="4" t="s">
        <v>35</v>
      </c>
      <c r="D356" s="4"/>
      <c r="E356" s="2"/>
      <c r="F356" s="4" t="s">
        <v>4272</v>
      </c>
      <c r="G356" s="4" t="s">
        <v>43</v>
      </c>
      <c r="H356" s="27">
        <v>1001010120</v>
      </c>
      <c r="I356" s="4">
        <v>1</v>
      </c>
      <c r="J356" s="4" t="s">
        <v>3917</v>
      </c>
      <c r="K356" s="45">
        <v>9036000</v>
      </c>
      <c r="L356" s="25"/>
      <c r="M356" s="3">
        <v>43343</v>
      </c>
      <c r="N356" s="4">
        <v>1</v>
      </c>
      <c r="O356" s="4" t="s">
        <v>3917</v>
      </c>
      <c r="P356" s="4">
        <v>9036000</v>
      </c>
      <c r="Q356" s="26"/>
      <c r="R356" s="4">
        <v>336</v>
      </c>
      <c r="S356" s="3">
        <v>43193</v>
      </c>
      <c r="T356" s="4"/>
    </row>
    <row r="357" spans="1:20" s="8" customFormat="1" ht="15.75" thickBot="1" x14ac:dyDescent="0.3">
      <c r="A357" s="28">
        <v>347</v>
      </c>
      <c r="B357" s="20" t="s">
        <v>3957</v>
      </c>
      <c r="C357" s="4" t="s">
        <v>35</v>
      </c>
      <c r="D357" s="4"/>
      <c r="E357" s="2"/>
      <c r="F357" s="4" t="s">
        <v>4273</v>
      </c>
      <c r="G357" s="4" t="s">
        <v>43</v>
      </c>
      <c r="H357" s="33" t="s">
        <v>6723</v>
      </c>
      <c r="I357" s="4">
        <v>1</v>
      </c>
      <c r="J357" s="4" t="s">
        <v>3917</v>
      </c>
      <c r="K357" s="45">
        <v>20381200</v>
      </c>
      <c r="L357" s="25"/>
      <c r="M357" s="3">
        <v>43343</v>
      </c>
      <c r="N357" s="4">
        <v>1</v>
      </c>
      <c r="O357" s="4" t="s">
        <v>3917</v>
      </c>
      <c r="P357" s="11">
        <v>18850000</v>
      </c>
      <c r="Q357" s="26"/>
      <c r="R357" s="4">
        <v>972</v>
      </c>
      <c r="S357" s="3">
        <v>43361</v>
      </c>
      <c r="T357" s="4"/>
    </row>
    <row r="358" spans="1:20" s="8" customFormat="1" ht="15.75" thickBot="1" x14ac:dyDescent="0.3">
      <c r="A358" s="28">
        <v>348</v>
      </c>
      <c r="B358" s="20" t="s">
        <v>3958</v>
      </c>
      <c r="C358" s="4" t="s">
        <v>35</v>
      </c>
      <c r="D358" s="4"/>
      <c r="E358" s="2"/>
      <c r="F358" s="4" t="s">
        <v>4274</v>
      </c>
      <c r="G358" s="4" t="s">
        <v>43</v>
      </c>
      <c r="H358" s="27">
        <v>10190000001</v>
      </c>
      <c r="I358" s="4">
        <v>1</v>
      </c>
      <c r="J358" s="4" t="s">
        <v>3917</v>
      </c>
      <c r="K358" s="45">
        <v>27030000</v>
      </c>
      <c r="L358" s="25"/>
      <c r="M358" s="3">
        <v>43373</v>
      </c>
      <c r="N358" s="4">
        <v>1</v>
      </c>
      <c r="O358" s="4" t="s">
        <v>3917</v>
      </c>
      <c r="P358" s="11">
        <v>25900000</v>
      </c>
      <c r="Q358" s="26"/>
      <c r="R358" s="4">
        <v>57</v>
      </c>
      <c r="S358" s="3">
        <v>43126</v>
      </c>
      <c r="T358" s="4"/>
    </row>
    <row r="359" spans="1:20" s="8" customFormat="1" ht="15.75" thickBot="1" x14ac:dyDescent="0.3">
      <c r="A359" s="28">
        <v>349</v>
      </c>
      <c r="B359" s="20" t="s">
        <v>3959</v>
      </c>
      <c r="C359" s="4" t="s">
        <v>35</v>
      </c>
      <c r="D359" s="4"/>
      <c r="E359" s="2"/>
      <c r="F359" s="4" t="s">
        <v>4275</v>
      </c>
      <c r="G359" s="4" t="s">
        <v>43</v>
      </c>
      <c r="H359" s="32" t="s">
        <v>6727</v>
      </c>
      <c r="I359" s="4">
        <v>1</v>
      </c>
      <c r="J359" s="4" t="s">
        <v>3917</v>
      </c>
      <c r="K359" s="45">
        <v>18700000</v>
      </c>
      <c r="L359" s="25"/>
      <c r="M359" s="3">
        <v>43373</v>
      </c>
      <c r="N359" s="4">
        <v>0</v>
      </c>
      <c r="O359" s="4">
        <v>0</v>
      </c>
      <c r="P359" s="4">
        <v>0</v>
      </c>
      <c r="Q359" s="26"/>
      <c r="R359" s="4" t="s">
        <v>6727</v>
      </c>
      <c r="S359" s="3"/>
      <c r="T359" s="4" t="s">
        <v>6727</v>
      </c>
    </row>
    <row r="360" spans="1:20" s="8" customFormat="1" ht="15.75" thickBot="1" x14ac:dyDescent="0.3">
      <c r="A360" s="28">
        <v>350</v>
      </c>
      <c r="B360" s="20" t="s">
        <v>3960</v>
      </c>
      <c r="C360" s="4" t="s">
        <v>35</v>
      </c>
      <c r="D360" s="4"/>
      <c r="E360" s="2"/>
      <c r="F360" s="4" t="s">
        <v>4276</v>
      </c>
      <c r="G360" s="4" t="s">
        <v>43</v>
      </c>
      <c r="H360" s="32" t="s">
        <v>6727</v>
      </c>
      <c r="I360" s="4">
        <v>1</v>
      </c>
      <c r="J360" s="4" t="s">
        <v>3917</v>
      </c>
      <c r="K360" s="45">
        <v>105000000</v>
      </c>
      <c r="L360" s="25"/>
      <c r="M360" s="3">
        <v>43373</v>
      </c>
      <c r="N360" s="4">
        <v>0</v>
      </c>
      <c r="O360" s="4">
        <v>0</v>
      </c>
      <c r="P360" s="4">
        <v>0</v>
      </c>
      <c r="Q360" s="26"/>
      <c r="R360" s="4" t="s">
        <v>6727</v>
      </c>
      <c r="S360" s="3"/>
      <c r="T360" s="4" t="s">
        <v>6727</v>
      </c>
    </row>
    <row r="361" spans="1:20" s="8" customFormat="1" ht="15.75" thickBot="1" x14ac:dyDescent="0.3">
      <c r="A361" s="28">
        <v>351</v>
      </c>
      <c r="B361" s="20" t="s">
        <v>3961</v>
      </c>
      <c r="C361" s="4" t="s">
        <v>35</v>
      </c>
      <c r="D361" s="4"/>
      <c r="E361" s="2"/>
      <c r="F361" s="4" t="s">
        <v>4277</v>
      </c>
      <c r="G361" s="4" t="s">
        <v>43</v>
      </c>
      <c r="H361" s="32" t="s">
        <v>6727</v>
      </c>
      <c r="I361" s="4">
        <v>1</v>
      </c>
      <c r="J361" s="4" t="s">
        <v>3917</v>
      </c>
      <c r="K361" s="45">
        <v>10600000</v>
      </c>
      <c r="L361" s="25"/>
      <c r="M361" s="3">
        <v>43373</v>
      </c>
      <c r="N361" s="4">
        <v>0</v>
      </c>
      <c r="O361" s="4">
        <v>0</v>
      </c>
      <c r="P361" s="4">
        <v>0</v>
      </c>
      <c r="Q361" s="26"/>
      <c r="R361" s="4" t="s">
        <v>6727</v>
      </c>
      <c r="S361" s="3"/>
      <c r="T361" s="4" t="s">
        <v>6727</v>
      </c>
    </row>
    <row r="362" spans="1:20" s="8" customFormat="1" ht="15.75" thickBot="1" x14ac:dyDescent="0.3">
      <c r="A362" s="28">
        <v>352</v>
      </c>
      <c r="B362" s="20" t="s">
        <v>3962</v>
      </c>
      <c r="C362" s="4" t="s">
        <v>35</v>
      </c>
      <c r="D362" s="4"/>
      <c r="E362" s="2"/>
      <c r="F362" s="4" t="s">
        <v>4278</v>
      </c>
      <c r="G362" s="4" t="s">
        <v>43</v>
      </c>
      <c r="H362" s="27" t="s">
        <v>6691</v>
      </c>
      <c r="I362" s="4">
        <v>1</v>
      </c>
      <c r="J362" s="4" t="s">
        <v>3917</v>
      </c>
      <c r="K362" s="45">
        <v>19675200</v>
      </c>
      <c r="L362" s="25"/>
      <c r="M362" s="3">
        <v>43373</v>
      </c>
      <c r="N362" s="4">
        <v>1</v>
      </c>
      <c r="O362" s="4" t="s">
        <v>3917</v>
      </c>
      <c r="P362" s="4">
        <v>19675200</v>
      </c>
      <c r="Q362" s="26"/>
      <c r="R362" s="4" t="s">
        <v>6692</v>
      </c>
      <c r="S362" s="3">
        <v>43180</v>
      </c>
      <c r="T362" s="4"/>
    </row>
    <row r="363" spans="1:20" s="8" customFormat="1" ht="15.75" thickBot="1" x14ac:dyDescent="0.3">
      <c r="A363" s="28">
        <v>353</v>
      </c>
      <c r="B363" s="20" t="s">
        <v>3963</v>
      </c>
      <c r="C363" s="4" t="s">
        <v>35</v>
      </c>
      <c r="D363" s="4"/>
      <c r="E363" s="2"/>
      <c r="F363" s="4" t="s">
        <v>4279</v>
      </c>
      <c r="G363" s="4" t="s">
        <v>43</v>
      </c>
      <c r="H363" s="32" t="s">
        <v>6727</v>
      </c>
      <c r="I363" s="4">
        <v>1</v>
      </c>
      <c r="J363" s="4" t="s">
        <v>3917</v>
      </c>
      <c r="K363" s="45">
        <v>3000000</v>
      </c>
      <c r="L363" s="25"/>
      <c r="M363" s="3">
        <v>43373</v>
      </c>
      <c r="N363" s="4">
        <v>0</v>
      </c>
      <c r="O363" s="4">
        <v>0</v>
      </c>
      <c r="P363" s="4">
        <v>0</v>
      </c>
      <c r="Q363" s="26"/>
      <c r="R363" s="4" t="s">
        <v>6727</v>
      </c>
      <c r="S363" s="3"/>
      <c r="T363" s="4" t="s">
        <v>6727</v>
      </c>
    </row>
    <row r="364" spans="1:20" s="8" customFormat="1" ht="15.75" thickBot="1" x14ac:dyDescent="0.3">
      <c r="A364" s="28">
        <v>354</v>
      </c>
      <c r="B364" s="20" t="s">
        <v>3964</v>
      </c>
      <c r="C364" s="4" t="s">
        <v>35</v>
      </c>
      <c r="D364" s="4"/>
      <c r="E364" s="2"/>
      <c r="F364" s="4" t="s">
        <v>4280</v>
      </c>
      <c r="G364" s="4" t="s">
        <v>43</v>
      </c>
      <c r="H364" s="27" t="s">
        <v>6691</v>
      </c>
      <c r="I364" s="4">
        <v>1</v>
      </c>
      <c r="J364" s="4" t="s">
        <v>3917</v>
      </c>
      <c r="K364" s="45">
        <v>4000000</v>
      </c>
      <c r="L364" s="25"/>
      <c r="M364" s="3">
        <v>43373</v>
      </c>
      <c r="N364" s="4">
        <v>1</v>
      </c>
      <c r="O364" s="4" t="s">
        <v>3917</v>
      </c>
      <c r="P364" s="11">
        <v>4000000</v>
      </c>
      <c r="Q364" s="26"/>
      <c r="R364" s="4" t="s">
        <v>6692</v>
      </c>
      <c r="S364" s="3">
        <v>43383</v>
      </c>
      <c r="T364" s="4"/>
    </row>
    <row r="365" spans="1:20" s="8" customFormat="1" ht="15.75" thickBot="1" x14ac:dyDescent="0.3">
      <c r="A365" s="28">
        <v>355</v>
      </c>
      <c r="B365" s="20" t="s">
        <v>3965</v>
      </c>
      <c r="C365" s="4" t="s">
        <v>35</v>
      </c>
      <c r="D365" s="4"/>
      <c r="E365" s="2"/>
      <c r="F365" s="4" t="s">
        <v>6724</v>
      </c>
      <c r="G365" s="4" t="s">
        <v>43</v>
      </c>
      <c r="H365" s="27">
        <v>10190000002</v>
      </c>
      <c r="I365" s="4">
        <v>1</v>
      </c>
      <c r="J365" s="4" t="s">
        <v>3917</v>
      </c>
      <c r="K365" s="45">
        <v>330346800</v>
      </c>
      <c r="L365" s="25"/>
      <c r="M365" s="3">
        <v>43373</v>
      </c>
      <c r="N365" s="4">
        <v>1</v>
      </c>
      <c r="O365" s="4" t="s">
        <v>3917</v>
      </c>
      <c r="P365" s="11">
        <v>330346800</v>
      </c>
      <c r="Q365" s="26"/>
      <c r="R365" s="4" t="s">
        <v>6728</v>
      </c>
      <c r="S365" s="3">
        <v>43346</v>
      </c>
      <c r="T365" s="4"/>
    </row>
    <row r="366" spans="1:20" s="8" customFormat="1" ht="15.75" thickBot="1" x14ac:dyDescent="0.3">
      <c r="A366" s="28">
        <v>356</v>
      </c>
      <c r="B366" s="20" t="s">
        <v>3966</v>
      </c>
      <c r="C366" s="4" t="s">
        <v>35</v>
      </c>
      <c r="D366" s="4"/>
      <c r="E366" s="2"/>
      <c r="F366" s="4" t="s">
        <v>4281</v>
      </c>
      <c r="G366" s="4" t="s">
        <v>43</v>
      </c>
      <c r="H366" s="32" t="s">
        <v>6727</v>
      </c>
      <c r="I366" s="4">
        <v>1</v>
      </c>
      <c r="J366" s="4" t="s">
        <v>3917</v>
      </c>
      <c r="K366" s="45">
        <v>4307000</v>
      </c>
      <c r="L366" s="25"/>
      <c r="M366" s="3">
        <v>43373</v>
      </c>
      <c r="N366" s="4">
        <v>0</v>
      </c>
      <c r="O366" s="4">
        <v>0</v>
      </c>
      <c r="P366" s="4">
        <v>0</v>
      </c>
      <c r="Q366" s="26"/>
      <c r="R366" s="4" t="s">
        <v>6727</v>
      </c>
      <c r="S366" s="3"/>
      <c r="T366" s="4" t="s">
        <v>6727</v>
      </c>
    </row>
    <row r="367" spans="1:20" s="8" customFormat="1" ht="15.75" thickBot="1" x14ac:dyDescent="0.3">
      <c r="A367" s="28">
        <v>357</v>
      </c>
      <c r="B367" s="20" t="s">
        <v>3967</v>
      </c>
      <c r="C367" s="4" t="s">
        <v>35</v>
      </c>
      <c r="D367" s="4"/>
      <c r="E367" s="2"/>
      <c r="F367" s="4" t="s">
        <v>4282</v>
      </c>
      <c r="G367" s="4" t="s">
        <v>43</v>
      </c>
      <c r="H367" s="32" t="s">
        <v>6727</v>
      </c>
      <c r="I367" s="4">
        <v>1</v>
      </c>
      <c r="J367" s="4" t="s">
        <v>3917</v>
      </c>
      <c r="K367" s="45">
        <v>2100000</v>
      </c>
      <c r="L367" s="25"/>
      <c r="M367" s="3">
        <v>43373</v>
      </c>
      <c r="N367" s="4">
        <v>0</v>
      </c>
      <c r="O367" s="4">
        <v>0</v>
      </c>
      <c r="P367" s="4">
        <v>0</v>
      </c>
      <c r="Q367" s="26"/>
      <c r="R367" s="4" t="s">
        <v>6727</v>
      </c>
      <c r="S367" s="3"/>
      <c r="T367" s="4" t="s">
        <v>6727</v>
      </c>
    </row>
    <row r="368" spans="1:20" s="8" customFormat="1" ht="15.75" thickBot="1" x14ac:dyDescent="0.3">
      <c r="A368" s="28">
        <v>358</v>
      </c>
      <c r="B368" s="20" t="s">
        <v>3968</v>
      </c>
      <c r="C368" s="4" t="s">
        <v>35</v>
      </c>
      <c r="D368" s="4"/>
      <c r="E368" s="2"/>
      <c r="F368" s="4" t="s">
        <v>4283</v>
      </c>
      <c r="G368" s="4" t="s">
        <v>43</v>
      </c>
      <c r="H368" s="32" t="s">
        <v>6727</v>
      </c>
      <c r="I368" s="4">
        <v>1</v>
      </c>
      <c r="J368" s="4" t="s">
        <v>3917</v>
      </c>
      <c r="K368" s="45">
        <v>3000000</v>
      </c>
      <c r="L368" s="25"/>
      <c r="M368" s="3">
        <v>43373</v>
      </c>
      <c r="N368" s="4">
        <v>0</v>
      </c>
      <c r="O368" s="4">
        <v>0</v>
      </c>
      <c r="P368" s="4">
        <v>0</v>
      </c>
      <c r="Q368" s="26"/>
      <c r="R368" s="4" t="s">
        <v>6727</v>
      </c>
      <c r="S368" s="3"/>
      <c r="T368" s="4" t="s">
        <v>6727</v>
      </c>
    </row>
    <row r="369" spans="1:20" s="8" customFormat="1" ht="15.75" thickBot="1" x14ac:dyDescent="0.3">
      <c r="A369" s="28">
        <v>359</v>
      </c>
      <c r="B369" s="20" t="s">
        <v>3969</v>
      </c>
      <c r="C369" s="4" t="s">
        <v>35</v>
      </c>
      <c r="D369" s="4"/>
      <c r="E369" s="2"/>
      <c r="F369" s="4" t="s">
        <v>4284</v>
      </c>
      <c r="G369" s="4" t="s">
        <v>43</v>
      </c>
      <c r="H369" s="32" t="s">
        <v>6727</v>
      </c>
      <c r="I369" s="4">
        <v>1</v>
      </c>
      <c r="J369" s="4" t="s">
        <v>3917</v>
      </c>
      <c r="K369" s="45">
        <v>219453</v>
      </c>
      <c r="L369" s="25"/>
      <c r="M369" s="3">
        <v>43373</v>
      </c>
      <c r="N369" s="4">
        <v>0</v>
      </c>
      <c r="O369" s="4">
        <v>0</v>
      </c>
      <c r="P369" s="4">
        <v>0</v>
      </c>
      <c r="Q369" s="26"/>
      <c r="R369" s="4" t="s">
        <v>6727</v>
      </c>
      <c r="S369" s="3"/>
      <c r="T369" s="4" t="s">
        <v>6727</v>
      </c>
    </row>
    <row r="370" spans="1:20" s="8" customFormat="1" ht="15.75" thickBot="1" x14ac:dyDescent="0.3">
      <c r="A370" s="28">
        <v>360</v>
      </c>
      <c r="B370" s="20" t="s">
        <v>3970</v>
      </c>
      <c r="C370" s="4" t="s">
        <v>35</v>
      </c>
      <c r="D370" s="4"/>
      <c r="E370" s="2"/>
      <c r="F370" s="4" t="s">
        <v>4285</v>
      </c>
      <c r="G370" s="4" t="s">
        <v>43</v>
      </c>
      <c r="H370" s="32" t="s">
        <v>6727</v>
      </c>
      <c r="I370" s="4">
        <v>1</v>
      </c>
      <c r="J370" s="4" t="s">
        <v>3917</v>
      </c>
      <c r="K370" s="45">
        <v>20000000</v>
      </c>
      <c r="L370" s="25"/>
      <c r="M370" s="3">
        <v>43373</v>
      </c>
      <c r="N370" s="4">
        <v>0</v>
      </c>
      <c r="O370" s="4">
        <v>0</v>
      </c>
      <c r="P370" s="4">
        <v>0</v>
      </c>
      <c r="Q370" s="26"/>
      <c r="R370" s="4" t="s">
        <v>6727</v>
      </c>
      <c r="S370" s="3"/>
      <c r="T370" s="4" t="s">
        <v>6727</v>
      </c>
    </row>
    <row r="371" spans="1:20" s="8" customFormat="1" ht="15.75" thickBot="1" x14ac:dyDescent="0.3">
      <c r="A371" s="28">
        <v>361</v>
      </c>
      <c r="B371" s="20" t="s">
        <v>3971</v>
      </c>
      <c r="C371" s="4" t="s">
        <v>35</v>
      </c>
      <c r="D371" s="4"/>
      <c r="E371" s="2"/>
      <c r="F371" s="4" t="s">
        <v>4286</v>
      </c>
      <c r="G371" s="4" t="s">
        <v>43</v>
      </c>
      <c r="H371" s="32" t="s">
        <v>6727</v>
      </c>
      <c r="I371" s="4">
        <v>1</v>
      </c>
      <c r="J371" s="4" t="s">
        <v>3917</v>
      </c>
      <c r="K371" s="45">
        <v>15000000</v>
      </c>
      <c r="L371" s="25"/>
      <c r="M371" s="3">
        <v>43373</v>
      </c>
      <c r="N371" s="4">
        <v>0</v>
      </c>
      <c r="O371" s="4">
        <v>0</v>
      </c>
      <c r="P371" s="4">
        <v>0</v>
      </c>
      <c r="Q371" s="26"/>
      <c r="R371" s="4" t="s">
        <v>6727</v>
      </c>
      <c r="S371" s="3"/>
      <c r="T371" s="4" t="s">
        <v>6727</v>
      </c>
    </row>
    <row r="372" spans="1:20" s="8" customFormat="1" ht="15.75" thickBot="1" x14ac:dyDescent="0.3">
      <c r="A372" s="28">
        <v>362</v>
      </c>
      <c r="B372" s="20" t="s">
        <v>3972</v>
      </c>
      <c r="C372" s="4" t="s">
        <v>35</v>
      </c>
      <c r="D372" s="4"/>
      <c r="E372" s="2"/>
      <c r="F372" s="4" t="s">
        <v>4287</v>
      </c>
      <c r="G372" s="4" t="s">
        <v>43</v>
      </c>
      <c r="H372" s="27" t="s">
        <v>6691</v>
      </c>
      <c r="I372" s="4">
        <v>1</v>
      </c>
      <c r="J372" s="4" t="s">
        <v>3917</v>
      </c>
      <c r="K372" s="45">
        <v>30000000</v>
      </c>
      <c r="L372" s="25"/>
      <c r="M372" s="3">
        <v>43373</v>
      </c>
      <c r="N372" s="4">
        <v>1</v>
      </c>
      <c r="O372" s="4" t="s">
        <v>3917</v>
      </c>
      <c r="P372" s="11">
        <v>30000000</v>
      </c>
      <c r="Q372" s="26"/>
      <c r="R372" s="4" t="s">
        <v>6692</v>
      </c>
      <c r="S372" s="3">
        <v>43383</v>
      </c>
      <c r="T372" s="4"/>
    </row>
    <row r="373" spans="1:20" s="8" customFormat="1" ht="15.75" thickBot="1" x14ac:dyDescent="0.3">
      <c r="A373" s="28">
        <v>363</v>
      </c>
      <c r="B373" s="20" t="s">
        <v>3973</v>
      </c>
      <c r="C373" s="4" t="s">
        <v>35</v>
      </c>
      <c r="D373" s="4"/>
      <c r="E373" s="2"/>
      <c r="F373" s="4" t="s">
        <v>4288</v>
      </c>
      <c r="G373" s="4" t="s">
        <v>43</v>
      </c>
      <c r="H373" s="27" t="s">
        <v>6691</v>
      </c>
      <c r="I373" s="4">
        <v>1</v>
      </c>
      <c r="J373" s="4" t="s">
        <v>3917</v>
      </c>
      <c r="K373" s="45">
        <v>23422760</v>
      </c>
      <c r="L373" s="25"/>
      <c r="M373" s="3">
        <v>43373</v>
      </c>
      <c r="N373" s="4">
        <v>1</v>
      </c>
      <c r="O373" s="4" t="s">
        <v>3917</v>
      </c>
      <c r="P373" s="11">
        <v>23422760</v>
      </c>
      <c r="Q373" s="26"/>
      <c r="R373" s="4" t="s">
        <v>6692</v>
      </c>
      <c r="S373" s="3">
        <v>43383</v>
      </c>
      <c r="T373" s="4"/>
    </row>
    <row r="374" spans="1:20" s="8" customFormat="1" ht="15.75" thickBot="1" x14ac:dyDescent="0.3">
      <c r="A374" s="28">
        <v>364</v>
      </c>
      <c r="B374" s="20" t="s">
        <v>3974</v>
      </c>
      <c r="C374" s="4" t="s">
        <v>35</v>
      </c>
      <c r="D374" s="4"/>
      <c r="E374" s="2"/>
      <c r="F374" s="4" t="s">
        <v>4289</v>
      </c>
      <c r="G374" s="4" t="s">
        <v>43</v>
      </c>
      <c r="H374" s="27" t="s">
        <v>6691</v>
      </c>
      <c r="I374" s="4">
        <v>1</v>
      </c>
      <c r="J374" s="4" t="s">
        <v>3917</v>
      </c>
      <c r="K374" s="45">
        <v>19629522.400000002</v>
      </c>
      <c r="L374" s="25"/>
      <c r="M374" s="3">
        <v>43373</v>
      </c>
      <c r="N374" s="4">
        <v>1</v>
      </c>
      <c r="O374" s="4" t="s">
        <v>3917</v>
      </c>
      <c r="P374" s="11">
        <v>19629522.400000002</v>
      </c>
      <c r="Q374" s="26"/>
      <c r="R374" s="4" t="s">
        <v>6692</v>
      </c>
      <c r="S374" s="3">
        <v>43383</v>
      </c>
      <c r="T374" s="4"/>
    </row>
    <row r="375" spans="1:20" s="8" customFormat="1" ht="15.75" thickBot="1" x14ac:dyDescent="0.3">
      <c r="A375" s="28">
        <v>365</v>
      </c>
      <c r="B375" s="20" t="s">
        <v>3975</v>
      </c>
      <c r="C375" s="4" t="s">
        <v>35</v>
      </c>
      <c r="D375" s="4"/>
      <c r="E375" s="2"/>
      <c r="F375" s="4" t="s">
        <v>4290</v>
      </c>
      <c r="G375" s="4" t="s">
        <v>43</v>
      </c>
      <c r="H375" s="27" t="s">
        <v>6691</v>
      </c>
      <c r="I375" s="4">
        <v>1</v>
      </c>
      <c r="J375" s="4" t="s">
        <v>3917</v>
      </c>
      <c r="K375" s="45">
        <v>50309000</v>
      </c>
      <c r="L375" s="25"/>
      <c r="M375" s="3">
        <v>43373</v>
      </c>
      <c r="N375" s="4">
        <v>1</v>
      </c>
      <c r="O375" s="4" t="s">
        <v>3917</v>
      </c>
      <c r="P375" s="11">
        <v>50309000</v>
      </c>
      <c r="Q375" s="26"/>
      <c r="R375" s="4" t="s">
        <v>6692</v>
      </c>
      <c r="S375" s="3">
        <v>43383</v>
      </c>
      <c r="T375" s="4"/>
    </row>
    <row r="376" spans="1:20" s="8" customFormat="1" ht="15.75" thickBot="1" x14ac:dyDescent="0.3">
      <c r="A376" s="28">
        <v>366</v>
      </c>
      <c r="B376" s="20" t="s">
        <v>3976</v>
      </c>
      <c r="C376" s="4" t="s">
        <v>35</v>
      </c>
      <c r="D376" s="4"/>
      <c r="E376" s="2"/>
      <c r="F376" s="4" t="s">
        <v>4291</v>
      </c>
      <c r="G376" s="4" t="s">
        <v>43</v>
      </c>
      <c r="H376" s="27" t="s">
        <v>6691</v>
      </c>
      <c r="I376" s="4">
        <v>1</v>
      </c>
      <c r="J376" s="4" t="s">
        <v>3917</v>
      </c>
      <c r="K376" s="45">
        <v>31500000</v>
      </c>
      <c r="L376" s="25"/>
      <c r="M376" s="3">
        <v>43373</v>
      </c>
      <c r="N376" s="4">
        <v>1</v>
      </c>
      <c r="O376" s="4" t="s">
        <v>3917</v>
      </c>
      <c r="P376" s="11">
        <v>31500000</v>
      </c>
      <c r="Q376" s="26"/>
      <c r="R376" s="4" t="s">
        <v>6692</v>
      </c>
      <c r="S376" s="3">
        <v>43383</v>
      </c>
      <c r="T376" s="4"/>
    </row>
    <row r="377" spans="1:20" s="8" customFormat="1" ht="15.75" thickBot="1" x14ac:dyDescent="0.3">
      <c r="A377" s="28">
        <v>367</v>
      </c>
      <c r="B377" s="20" t="s">
        <v>3977</v>
      </c>
      <c r="C377" s="4" t="s">
        <v>35</v>
      </c>
      <c r="D377" s="4"/>
      <c r="E377" s="2"/>
      <c r="F377" s="4" t="s">
        <v>4292</v>
      </c>
      <c r="G377" s="4" t="s">
        <v>43</v>
      </c>
      <c r="H377" s="27" t="s">
        <v>6691</v>
      </c>
      <c r="I377" s="4">
        <v>1</v>
      </c>
      <c r="J377" s="4" t="s">
        <v>3917</v>
      </c>
      <c r="K377" s="45">
        <v>80000000</v>
      </c>
      <c r="L377" s="25"/>
      <c r="M377" s="3">
        <v>43373</v>
      </c>
      <c r="N377" s="4">
        <v>1</v>
      </c>
      <c r="O377" s="4" t="s">
        <v>3917</v>
      </c>
      <c r="P377" s="11">
        <v>80000000</v>
      </c>
      <c r="Q377" s="26"/>
      <c r="R377" s="4" t="s">
        <v>6692</v>
      </c>
      <c r="S377" s="3">
        <v>43383</v>
      </c>
      <c r="T377" s="4"/>
    </row>
    <row r="378" spans="1:20" s="8" customFormat="1" ht="15.75" thickBot="1" x14ac:dyDescent="0.3">
      <c r="A378" s="28">
        <v>368</v>
      </c>
      <c r="B378" s="20" t="s">
        <v>3978</v>
      </c>
      <c r="C378" s="4" t="s">
        <v>35</v>
      </c>
      <c r="D378" s="4"/>
      <c r="E378" s="2"/>
      <c r="F378" s="4" t="s">
        <v>4293</v>
      </c>
      <c r="G378" s="4" t="s">
        <v>43</v>
      </c>
      <c r="H378" s="27" t="s">
        <v>6691</v>
      </c>
      <c r="I378" s="4">
        <v>1</v>
      </c>
      <c r="J378" s="4" t="s">
        <v>3917</v>
      </c>
      <c r="K378" s="45">
        <v>3581820</v>
      </c>
      <c r="L378" s="25"/>
      <c r="M378" s="3">
        <v>43373</v>
      </c>
      <c r="N378" s="4">
        <v>1</v>
      </c>
      <c r="O378" s="4" t="s">
        <v>3917</v>
      </c>
      <c r="P378" s="11">
        <v>3581820</v>
      </c>
      <c r="Q378" s="26"/>
      <c r="R378" s="4" t="s">
        <v>6692</v>
      </c>
      <c r="S378" s="3">
        <v>43383</v>
      </c>
      <c r="T378" s="4"/>
    </row>
    <row r="379" spans="1:20" s="8" customFormat="1" ht="15.75" thickBot="1" x14ac:dyDescent="0.3">
      <c r="A379" s="28">
        <v>369</v>
      </c>
      <c r="B379" s="20" t="s">
        <v>3979</v>
      </c>
      <c r="C379" s="4" t="s">
        <v>35</v>
      </c>
      <c r="D379" s="4"/>
      <c r="E379" s="2"/>
      <c r="F379" s="4" t="s">
        <v>4294</v>
      </c>
      <c r="G379" s="4" t="s">
        <v>43</v>
      </c>
      <c r="H379" s="27" t="s">
        <v>6691</v>
      </c>
      <c r="I379" s="4">
        <v>1</v>
      </c>
      <c r="J379" s="4" t="s">
        <v>3917</v>
      </c>
      <c r="K379" s="45">
        <v>30000000</v>
      </c>
      <c r="L379" s="25"/>
      <c r="M379" s="3">
        <v>43373</v>
      </c>
      <c r="N379" s="4">
        <v>1</v>
      </c>
      <c r="O379" s="4" t="s">
        <v>3917</v>
      </c>
      <c r="P379" s="11">
        <v>30000000</v>
      </c>
      <c r="Q379" s="26"/>
      <c r="R379" s="4" t="s">
        <v>6692</v>
      </c>
      <c r="S379" s="3">
        <v>43383</v>
      </c>
      <c r="T379" s="4"/>
    </row>
    <row r="380" spans="1:20" s="8" customFormat="1" ht="15.75" thickBot="1" x14ac:dyDescent="0.3">
      <c r="A380" s="28">
        <v>370</v>
      </c>
      <c r="B380" s="20" t="s">
        <v>3980</v>
      </c>
      <c r="C380" s="4" t="s">
        <v>35</v>
      </c>
      <c r="D380" s="4"/>
      <c r="E380" s="2"/>
      <c r="F380" s="4" t="s">
        <v>4295</v>
      </c>
      <c r="G380" s="4" t="s">
        <v>43</v>
      </c>
      <c r="H380" s="27" t="s">
        <v>6691</v>
      </c>
      <c r="I380" s="4">
        <v>1</v>
      </c>
      <c r="J380" s="4" t="s">
        <v>3917</v>
      </c>
      <c r="K380" s="45">
        <v>90720000</v>
      </c>
      <c r="L380" s="25"/>
      <c r="M380" s="3">
        <v>43373</v>
      </c>
      <c r="N380" s="4">
        <v>1</v>
      </c>
      <c r="O380" s="4" t="s">
        <v>3917</v>
      </c>
      <c r="P380" s="11">
        <v>90720000</v>
      </c>
      <c r="Q380" s="26"/>
      <c r="R380" s="4" t="s">
        <v>6692</v>
      </c>
      <c r="S380" s="3">
        <v>43383</v>
      </c>
      <c r="T380" s="4"/>
    </row>
    <row r="381" spans="1:20" s="8" customFormat="1" ht="15.75" thickBot="1" x14ac:dyDescent="0.3">
      <c r="A381" s="28">
        <v>371</v>
      </c>
      <c r="B381" s="20" t="s">
        <v>3981</v>
      </c>
      <c r="C381" s="4" t="s">
        <v>35</v>
      </c>
      <c r="D381" s="4"/>
      <c r="E381" s="2"/>
      <c r="F381" s="4" t="s">
        <v>4296</v>
      </c>
      <c r="G381" s="4" t="s">
        <v>43</v>
      </c>
      <c r="H381" s="27" t="s">
        <v>6691</v>
      </c>
      <c r="I381" s="4">
        <v>1</v>
      </c>
      <c r="J381" s="4" t="s">
        <v>3917</v>
      </c>
      <c r="K381" s="45">
        <v>9000000</v>
      </c>
      <c r="L381" s="25"/>
      <c r="M381" s="3">
        <v>43373</v>
      </c>
      <c r="N381" s="4">
        <v>1</v>
      </c>
      <c r="O381" s="4" t="s">
        <v>3917</v>
      </c>
      <c r="P381" s="11">
        <v>9000000</v>
      </c>
      <c r="Q381" s="26"/>
      <c r="R381" s="4" t="s">
        <v>6692</v>
      </c>
      <c r="S381" s="3">
        <v>43383</v>
      </c>
      <c r="T381" s="4"/>
    </row>
    <row r="382" spans="1:20" s="8" customFormat="1" ht="15.75" thickBot="1" x14ac:dyDescent="0.3">
      <c r="A382" s="28">
        <v>372</v>
      </c>
      <c r="B382" s="20" t="s">
        <v>3982</v>
      </c>
      <c r="C382" s="4" t="s">
        <v>35</v>
      </c>
      <c r="D382" s="4"/>
      <c r="E382" s="2"/>
      <c r="F382" s="4" t="s">
        <v>4297</v>
      </c>
      <c r="G382" s="4" t="s">
        <v>43</v>
      </c>
      <c r="H382" s="27" t="s">
        <v>6691</v>
      </c>
      <c r="I382" s="4">
        <v>1</v>
      </c>
      <c r="J382" s="4" t="s">
        <v>3917</v>
      </c>
      <c r="K382" s="45">
        <v>25000000</v>
      </c>
      <c r="L382" s="25"/>
      <c r="M382" s="3">
        <v>43373</v>
      </c>
      <c r="N382" s="4">
        <v>1</v>
      </c>
      <c r="O382" s="4" t="s">
        <v>3917</v>
      </c>
      <c r="P382" s="11">
        <v>25000000</v>
      </c>
      <c r="Q382" s="26"/>
      <c r="R382" s="4" t="s">
        <v>6692</v>
      </c>
      <c r="S382" s="3">
        <v>43383</v>
      </c>
      <c r="T382" s="4"/>
    </row>
    <row r="383" spans="1:20" s="8" customFormat="1" ht="15.75" thickBot="1" x14ac:dyDescent="0.3">
      <c r="A383" s="28">
        <v>373</v>
      </c>
      <c r="B383" s="20" t="s">
        <v>3983</v>
      </c>
      <c r="C383" s="4" t="s">
        <v>35</v>
      </c>
      <c r="D383" s="4"/>
      <c r="E383" s="2"/>
      <c r="F383" s="4" t="s">
        <v>4298</v>
      </c>
      <c r="G383" s="4" t="s">
        <v>43</v>
      </c>
      <c r="H383" s="27" t="s">
        <v>6691</v>
      </c>
      <c r="I383" s="4">
        <v>1</v>
      </c>
      <c r="J383" s="4" t="s">
        <v>3917</v>
      </c>
      <c r="K383" s="45">
        <v>15000000</v>
      </c>
      <c r="L383" s="25"/>
      <c r="M383" s="3">
        <v>43373</v>
      </c>
      <c r="N383" s="4">
        <v>1</v>
      </c>
      <c r="O383" s="4" t="s">
        <v>3917</v>
      </c>
      <c r="P383" s="11">
        <v>15000000</v>
      </c>
      <c r="Q383" s="26"/>
      <c r="R383" s="4" t="s">
        <v>6692</v>
      </c>
      <c r="S383" s="3">
        <v>43383</v>
      </c>
      <c r="T383" s="4"/>
    </row>
    <row r="384" spans="1:20" s="8" customFormat="1" ht="15.75" thickBot="1" x14ac:dyDescent="0.3">
      <c r="A384" s="28">
        <v>374</v>
      </c>
      <c r="B384" s="20" t="s">
        <v>3984</v>
      </c>
      <c r="C384" s="4" t="s">
        <v>35</v>
      </c>
      <c r="D384" s="4"/>
      <c r="E384" s="2"/>
      <c r="F384" s="4" t="s">
        <v>4299</v>
      </c>
      <c r="G384" s="4" t="s">
        <v>43</v>
      </c>
      <c r="H384" s="27" t="s">
        <v>6691</v>
      </c>
      <c r="I384" s="4">
        <v>1</v>
      </c>
      <c r="J384" s="4" t="s">
        <v>3917</v>
      </c>
      <c r="K384" s="45">
        <v>34591496</v>
      </c>
      <c r="L384" s="25"/>
      <c r="M384" s="3">
        <v>43373</v>
      </c>
      <c r="N384" s="4">
        <v>1</v>
      </c>
      <c r="O384" s="4" t="s">
        <v>3917</v>
      </c>
      <c r="P384" s="11">
        <v>34591496</v>
      </c>
      <c r="Q384" s="26"/>
      <c r="R384" s="4" t="s">
        <v>6692</v>
      </c>
      <c r="S384" s="3">
        <v>43383</v>
      </c>
      <c r="T384" s="4"/>
    </row>
    <row r="385" spans="1:20" s="8" customFormat="1" ht="15.75" thickBot="1" x14ac:dyDescent="0.3">
      <c r="A385" s="28">
        <v>375</v>
      </c>
      <c r="B385" s="20" t="s">
        <v>3985</v>
      </c>
      <c r="C385" s="4" t="s">
        <v>35</v>
      </c>
      <c r="D385" s="4"/>
      <c r="E385" s="2"/>
      <c r="F385" s="4" t="s">
        <v>4300</v>
      </c>
      <c r="G385" s="4" t="s">
        <v>36</v>
      </c>
      <c r="H385" s="27" t="s">
        <v>6691</v>
      </c>
      <c r="I385" s="4">
        <v>1</v>
      </c>
      <c r="J385" s="4" t="s">
        <v>3917</v>
      </c>
      <c r="K385" s="45">
        <v>60000000</v>
      </c>
      <c r="L385" s="25"/>
      <c r="M385" s="3">
        <v>43373</v>
      </c>
      <c r="N385" s="4">
        <v>1</v>
      </c>
      <c r="O385" s="4" t="s">
        <v>3917</v>
      </c>
      <c r="P385" s="11">
        <v>60000000</v>
      </c>
      <c r="Q385" s="26"/>
      <c r="R385" s="4" t="s">
        <v>6692</v>
      </c>
      <c r="S385" s="3">
        <v>43383</v>
      </c>
      <c r="T385" s="4"/>
    </row>
    <row r="386" spans="1:20" s="8" customFormat="1" ht="15.75" thickBot="1" x14ac:dyDescent="0.3">
      <c r="A386" s="28">
        <v>376</v>
      </c>
      <c r="B386" s="20" t="s">
        <v>3986</v>
      </c>
      <c r="C386" s="4" t="s">
        <v>35</v>
      </c>
      <c r="D386" s="4"/>
      <c r="E386" s="2"/>
      <c r="F386" s="4" t="s">
        <v>4301</v>
      </c>
      <c r="G386" s="4" t="s">
        <v>43</v>
      </c>
      <c r="H386" s="27" t="s">
        <v>6691</v>
      </c>
      <c r="I386" s="4">
        <v>1</v>
      </c>
      <c r="J386" s="4" t="s">
        <v>3917</v>
      </c>
      <c r="K386" s="45">
        <v>4200000</v>
      </c>
      <c r="L386" s="25"/>
      <c r="M386" s="3">
        <v>43373</v>
      </c>
      <c r="N386" s="4">
        <v>1</v>
      </c>
      <c r="O386" s="4" t="s">
        <v>3917</v>
      </c>
      <c r="P386" s="11">
        <v>4200000</v>
      </c>
      <c r="Q386" s="26"/>
      <c r="R386" s="4" t="s">
        <v>6692</v>
      </c>
      <c r="S386" s="3">
        <v>43383</v>
      </c>
      <c r="T386" s="4"/>
    </row>
    <row r="387" spans="1:20" s="8" customFormat="1" ht="15.75" thickBot="1" x14ac:dyDescent="0.3">
      <c r="A387" s="28">
        <v>377</v>
      </c>
      <c r="B387" s="20" t="s">
        <v>3987</v>
      </c>
      <c r="C387" s="4" t="s">
        <v>35</v>
      </c>
      <c r="D387" s="4"/>
      <c r="E387" s="2"/>
      <c r="F387" s="4" t="s">
        <v>4302</v>
      </c>
      <c r="G387" s="4" t="s">
        <v>36</v>
      </c>
      <c r="H387" s="29" t="s">
        <v>6725</v>
      </c>
      <c r="I387" s="4">
        <v>1</v>
      </c>
      <c r="J387" s="4" t="s">
        <v>3917</v>
      </c>
      <c r="K387" s="45">
        <v>70000000</v>
      </c>
      <c r="L387" s="25"/>
      <c r="M387" s="3">
        <v>43373</v>
      </c>
      <c r="N387" s="4">
        <v>1</v>
      </c>
      <c r="O387" s="4" t="s">
        <v>3917</v>
      </c>
      <c r="P387" s="11">
        <v>70000000</v>
      </c>
      <c r="Q387" s="26"/>
      <c r="R387" s="4">
        <v>373</v>
      </c>
      <c r="S387" s="3">
        <v>43458</v>
      </c>
      <c r="T387" s="4"/>
    </row>
    <row r="388" spans="1:20" s="8" customFormat="1" ht="15.75" thickBot="1" x14ac:dyDescent="0.3">
      <c r="A388" s="28">
        <v>378</v>
      </c>
      <c r="B388" s="20" t="s">
        <v>3988</v>
      </c>
      <c r="C388" s="4" t="s">
        <v>35</v>
      </c>
      <c r="D388" s="4"/>
      <c r="E388" s="2"/>
      <c r="F388" s="4" t="s">
        <v>4303</v>
      </c>
      <c r="G388" s="4" t="s">
        <v>43</v>
      </c>
      <c r="H388" s="32" t="s">
        <v>6727</v>
      </c>
      <c r="I388" s="4">
        <v>1</v>
      </c>
      <c r="J388" s="4" t="s">
        <v>3917</v>
      </c>
      <c r="K388" s="45">
        <v>6000000</v>
      </c>
      <c r="L388" s="25"/>
      <c r="M388" s="3">
        <v>43373</v>
      </c>
      <c r="N388" s="4">
        <v>0</v>
      </c>
      <c r="O388" s="4">
        <v>0</v>
      </c>
      <c r="P388" s="4">
        <v>0</v>
      </c>
      <c r="Q388" s="26"/>
      <c r="R388" s="4" t="s">
        <v>6727</v>
      </c>
      <c r="S388" s="3"/>
      <c r="T388" s="4" t="s">
        <v>6727</v>
      </c>
    </row>
    <row r="389" spans="1:20" s="8" customFormat="1" ht="15.75" thickBot="1" x14ac:dyDescent="0.3">
      <c r="A389" s="28">
        <v>379</v>
      </c>
      <c r="B389" s="20" t="s">
        <v>3989</v>
      </c>
      <c r="C389" s="4" t="s">
        <v>35</v>
      </c>
      <c r="D389" s="4"/>
      <c r="E389" s="2"/>
      <c r="F389" s="4" t="s">
        <v>4304</v>
      </c>
      <c r="G389" s="4" t="s">
        <v>43</v>
      </c>
      <c r="H389" s="27">
        <v>60690000001</v>
      </c>
      <c r="I389" s="4">
        <v>1</v>
      </c>
      <c r="J389" s="4" t="s">
        <v>3917</v>
      </c>
      <c r="K389" s="45">
        <v>7860000</v>
      </c>
      <c r="L389" s="25"/>
      <c r="M389" s="3">
        <v>43373</v>
      </c>
      <c r="N389" s="4">
        <v>1</v>
      </c>
      <c r="O389" s="4" t="s">
        <v>3917</v>
      </c>
      <c r="P389" s="11">
        <v>7477000</v>
      </c>
      <c r="Q389" s="26"/>
      <c r="R389" s="4">
        <v>1237</v>
      </c>
      <c r="S389" s="3">
        <v>43451</v>
      </c>
      <c r="T389" s="4"/>
    </row>
    <row r="390" spans="1:20" s="8" customFormat="1" ht="15.75" thickBot="1" x14ac:dyDescent="0.3">
      <c r="A390" s="28">
        <v>380</v>
      </c>
      <c r="B390" s="20" t="s">
        <v>3990</v>
      </c>
      <c r="C390" s="4" t="s">
        <v>35</v>
      </c>
      <c r="D390" s="4"/>
      <c r="E390" s="2"/>
      <c r="F390" s="4" t="s">
        <v>4305</v>
      </c>
      <c r="G390" s="4" t="s">
        <v>36</v>
      </c>
      <c r="H390" s="27" t="s">
        <v>6691</v>
      </c>
      <c r="I390" s="4">
        <v>1</v>
      </c>
      <c r="J390" s="4" t="s">
        <v>3917</v>
      </c>
      <c r="K390" s="45">
        <v>80000000</v>
      </c>
      <c r="L390" s="25"/>
      <c r="M390" s="3">
        <v>43373</v>
      </c>
      <c r="N390" s="4">
        <v>1</v>
      </c>
      <c r="O390" s="4" t="s">
        <v>3917</v>
      </c>
      <c r="P390" s="11">
        <v>80000000</v>
      </c>
      <c r="Q390" s="26"/>
      <c r="R390" s="4" t="s">
        <v>6692</v>
      </c>
      <c r="S390" s="3">
        <v>43383</v>
      </c>
      <c r="T390" s="4"/>
    </row>
    <row r="391" spans="1:20" s="8" customFormat="1" ht="15.75" thickBot="1" x14ac:dyDescent="0.3">
      <c r="A391" s="28">
        <v>381</v>
      </c>
      <c r="B391" s="20" t="s">
        <v>3991</v>
      </c>
      <c r="C391" s="4" t="s">
        <v>35</v>
      </c>
      <c r="D391" s="4"/>
      <c r="E391" s="2"/>
      <c r="F391" s="4" t="s">
        <v>4306</v>
      </c>
      <c r="G391" s="4" t="s">
        <v>43</v>
      </c>
      <c r="H391" s="32" t="s">
        <v>6727</v>
      </c>
      <c r="I391" s="4">
        <v>1</v>
      </c>
      <c r="J391" s="4" t="s">
        <v>3917</v>
      </c>
      <c r="K391" s="45">
        <v>73000000</v>
      </c>
      <c r="L391" s="25"/>
      <c r="M391" s="3">
        <v>43373</v>
      </c>
      <c r="N391" s="4">
        <v>0</v>
      </c>
      <c r="O391" s="4">
        <v>0</v>
      </c>
      <c r="P391" s="4">
        <v>0</v>
      </c>
      <c r="Q391" s="26"/>
      <c r="R391" s="4" t="s">
        <v>6727</v>
      </c>
      <c r="S391" s="42"/>
      <c r="T391" s="4" t="s">
        <v>6727</v>
      </c>
    </row>
    <row r="392" spans="1:20" s="8" customFormat="1" ht="15.75" thickBot="1" x14ac:dyDescent="0.3">
      <c r="A392" s="28">
        <v>382</v>
      </c>
      <c r="B392" s="20" t="s">
        <v>3992</v>
      </c>
      <c r="C392" s="4" t="s">
        <v>35</v>
      </c>
      <c r="D392" s="4"/>
      <c r="E392" s="2"/>
      <c r="F392" s="4" t="s">
        <v>4307</v>
      </c>
      <c r="G392" s="4" t="s">
        <v>43</v>
      </c>
      <c r="H392" s="27" t="s">
        <v>6691</v>
      </c>
      <c r="I392" s="4">
        <v>1</v>
      </c>
      <c r="J392" s="4" t="s">
        <v>3917</v>
      </c>
      <c r="K392" s="45">
        <v>50000000</v>
      </c>
      <c r="L392" s="25"/>
      <c r="M392" s="3">
        <v>43373</v>
      </c>
      <c r="N392" s="4">
        <v>1</v>
      </c>
      <c r="O392" s="4" t="s">
        <v>3917</v>
      </c>
      <c r="P392" s="11">
        <v>50000000</v>
      </c>
      <c r="Q392" s="26"/>
      <c r="R392" s="4" t="s">
        <v>6692</v>
      </c>
      <c r="S392" s="3">
        <v>43383</v>
      </c>
      <c r="T392" s="4"/>
    </row>
    <row r="393" spans="1:20" s="8" customFormat="1" ht="15.75" thickBot="1" x14ac:dyDescent="0.3">
      <c r="A393" s="28">
        <v>383</v>
      </c>
      <c r="B393" s="20" t="s">
        <v>3993</v>
      </c>
      <c r="C393" s="4" t="s">
        <v>35</v>
      </c>
      <c r="D393" s="4"/>
      <c r="E393" s="2"/>
      <c r="F393" s="4" t="s">
        <v>4308</v>
      </c>
      <c r="G393" s="4" t="s">
        <v>43</v>
      </c>
      <c r="H393" s="27" t="s">
        <v>6691</v>
      </c>
      <c r="I393" s="4">
        <v>1</v>
      </c>
      <c r="J393" s="4" t="s">
        <v>3917</v>
      </c>
      <c r="K393" s="45">
        <v>22000000</v>
      </c>
      <c r="L393" s="25"/>
      <c r="M393" s="3">
        <v>43373</v>
      </c>
      <c r="N393" s="4">
        <v>1</v>
      </c>
      <c r="O393" s="4" t="s">
        <v>3917</v>
      </c>
      <c r="P393" s="11">
        <v>21505000</v>
      </c>
      <c r="Q393" s="26"/>
      <c r="R393" s="41" t="s">
        <v>6692</v>
      </c>
      <c r="S393" s="42">
        <v>43397</v>
      </c>
      <c r="T393" s="4"/>
    </row>
    <row r="394" spans="1:20" s="8" customFormat="1" ht="15.75" thickBot="1" x14ac:dyDescent="0.3">
      <c r="A394" s="28">
        <v>384</v>
      </c>
      <c r="B394" s="20" t="s">
        <v>3994</v>
      </c>
      <c r="C394" s="4" t="s">
        <v>35</v>
      </c>
      <c r="D394" s="4"/>
      <c r="E394" s="2"/>
      <c r="F394" s="4" t="s">
        <v>4309</v>
      </c>
      <c r="G394" s="4" t="s">
        <v>43</v>
      </c>
      <c r="H394" s="32" t="s">
        <v>6727</v>
      </c>
      <c r="I394" s="4">
        <v>1</v>
      </c>
      <c r="J394" s="4" t="s">
        <v>3917</v>
      </c>
      <c r="K394" s="45">
        <v>18000000</v>
      </c>
      <c r="L394" s="25"/>
      <c r="M394" s="3">
        <v>43373</v>
      </c>
      <c r="N394" s="4">
        <v>0</v>
      </c>
      <c r="O394" s="4">
        <v>0</v>
      </c>
      <c r="P394" s="4">
        <v>0</v>
      </c>
      <c r="Q394" s="26"/>
      <c r="R394" s="4" t="s">
        <v>6727</v>
      </c>
      <c r="S394" s="42"/>
      <c r="T394" s="4" t="s">
        <v>6727</v>
      </c>
    </row>
    <row r="395" spans="1:20" s="8" customFormat="1" ht="15.75" thickBot="1" x14ac:dyDescent="0.3">
      <c r="A395" s="28">
        <v>385</v>
      </c>
      <c r="B395" s="20" t="s">
        <v>3995</v>
      </c>
      <c r="C395" s="4" t="s">
        <v>35</v>
      </c>
      <c r="D395" s="4"/>
      <c r="E395" s="2"/>
      <c r="F395" s="4" t="s">
        <v>4094</v>
      </c>
      <c r="G395" s="4" t="s">
        <v>36</v>
      </c>
      <c r="H395" s="27" t="s">
        <v>6691</v>
      </c>
      <c r="I395" s="4">
        <v>1</v>
      </c>
      <c r="J395" s="4" t="s">
        <v>3917</v>
      </c>
      <c r="K395" s="45">
        <v>66482289</v>
      </c>
      <c r="L395" s="25"/>
      <c r="M395" s="3">
        <v>43373</v>
      </c>
      <c r="N395" s="4">
        <v>1</v>
      </c>
      <c r="O395" s="4" t="s">
        <v>3917</v>
      </c>
      <c r="P395" s="4">
        <v>63623017</v>
      </c>
      <c r="Q395" s="26"/>
      <c r="R395" s="4">
        <v>11</v>
      </c>
      <c r="S395" s="3">
        <v>43210</v>
      </c>
      <c r="T395" s="4"/>
    </row>
    <row r="396" spans="1:20" s="8" customFormat="1" ht="15.75" thickBot="1" x14ac:dyDescent="0.3">
      <c r="A396" s="28">
        <v>386</v>
      </c>
      <c r="B396" s="20" t="s">
        <v>3996</v>
      </c>
      <c r="C396" s="4" t="s">
        <v>35</v>
      </c>
      <c r="D396" s="4"/>
      <c r="E396" s="2"/>
      <c r="F396" s="4" t="s">
        <v>4310</v>
      </c>
      <c r="G396" s="4" t="s">
        <v>43</v>
      </c>
      <c r="H396" s="32" t="s">
        <v>6727</v>
      </c>
      <c r="I396" s="4">
        <v>1</v>
      </c>
      <c r="J396" s="4" t="s">
        <v>3917</v>
      </c>
      <c r="K396" s="45">
        <v>36522875</v>
      </c>
      <c r="L396" s="25"/>
      <c r="M396" s="3">
        <v>43373</v>
      </c>
      <c r="N396" s="4">
        <v>0</v>
      </c>
      <c r="O396" s="4">
        <v>0</v>
      </c>
      <c r="P396" s="4">
        <v>0</v>
      </c>
      <c r="Q396" s="26"/>
      <c r="R396" s="4" t="s">
        <v>6727</v>
      </c>
      <c r="S396" s="3"/>
      <c r="T396" s="4" t="s">
        <v>6727</v>
      </c>
    </row>
    <row r="397" spans="1:20" s="8" customFormat="1" ht="15.75" thickBot="1" x14ac:dyDescent="0.3">
      <c r="A397" s="28">
        <v>387</v>
      </c>
      <c r="B397" s="20" t="s">
        <v>3997</v>
      </c>
      <c r="C397" s="4" t="s">
        <v>35</v>
      </c>
      <c r="D397" s="4"/>
      <c r="E397" s="2"/>
      <c r="F397" s="4" t="s">
        <v>4311</v>
      </c>
      <c r="G397" s="4" t="s">
        <v>43</v>
      </c>
      <c r="H397" s="27" t="s">
        <v>6691</v>
      </c>
      <c r="I397" s="4">
        <v>1</v>
      </c>
      <c r="J397" s="4" t="s">
        <v>3917</v>
      </c>
      <c r="K397" s="45">
        <v>45000000</v>
      </c>
      <c r="L397" s="25"/>
      <c r="M397" s="3">
        <v>43373</v>
      </c>
      <c r="N397" s="4">
        <v>1</v>
      </c>
      <c r="O397" s="4" t="s">
        <v>3917</v>
      </c>
      <c r="P397" s="11">
        <v>44000000</v>
      </c>
      <c r="Q397" s="26"/>
      <c r="R397" s="4" t="s">
        <v>6692</v>
      </c>
      <c r="S397" s="3">
        <v>43392</v>
      </c>
      <c r="T397" s="4"/>
    </row>
    <row r="398" spans="1:20" s="8" customFormat="1" ht="15.75" thickBot="1" x14ac:dyDescent="0.3">
      <c r="A398" s="28">
        <v>388</v>
      </c>
      <c r="B398" s="20" t="s">
        <v>3998</v>
      </c>
      <c r="C398" s="4" t="s">
        <v>35</v>
      </c>
      <c r="D398" s="4"/>
      <c r="E398" s="2"/>
      <c r="F398" s="4" t="s">
        <v>4312</v>
      </c>
      <c r="G398" s="4" t="s">
        <v>43</v>
      </c>
      <c r="H398" s="27" t="s">
        <v>6691</v>
      </c>
      <c r="I398" s="4">
        <v>1</v>
      </c>
      <c r="J398" s="4" t="s">
        <v>3917</v>
      </c>
      <c r="K398" s="45">
        <v>32627185.25</v>
      </c>
      <c r="L398" s="25"/>
      <c r="M398" s="3">
        <v>43373</v>
      </c>
      <c r="N398" s="4">
        <v>1</v>
      </c>
      <c r="O398" s="4" t="s">
        <v>3917</v>
      </c>
      <c r="P398" s="11">
        <v>14000000</v>
      </c>
      <c r="Q398" s="26"/>
      <c r="R398" s="4" t="s">
        <v>6692</v>
      </c>
      <c r="S398" s="3">
        <v>43392</v>
      </c>
      <c r="T398" s="4"/>
    </row>
    <row r="399" spans="1:20" s="8" customFormat="1" ht="15.75" thickBot="1" x14ac:dyDescent="0.3">
      <c r="A399" s="28">
        <v>389</v>
      </c>
      <c r="B399" s="20" t="s">
        <v>3999</v>
      </c>
      <c r="C399" s="4" t="s">
        <v>35</v>
      </c>
      <c r="D399" s="4"/>
      <c r="E399" s="2"/>
      <c r="F399" s="4" t="s">
        <v>4313</v>
      </c>
      <c r="G399" s="4" t="s">
        <v>43</v>
      </c>
      <c r="H399" s="27" t="s">
        <v>6691</v>
      </c>
      <c r="I399" s="4">
        <v>1</v>
      </c>
      <c r="J399" s="4" t="s">
        <v>3917</v>
      </c>
      <c r="K399" s="45">
        <v>29623000</v>
      </c>
      <c r="L399" s="25"/>
      <c r="M399" s="3">
        <v>43373</v>
      </c>
      <c r="N399" s="4">
        <v>1</v>
      </c>
      <c r="O399" s="4" t="s">
        <v>3917</v>
      </c>
      <c r="P399" s="11">
        <v>29623000</v>
      </c>
      <c r="Q399" s="26"/>
      <c r="R399" s="4" t="s">
        <v>6692</v>
      </c>
      <c r="S399" s="3">
        <v>43392</v>
      </c>
      <c r="T399" s="4"/>
    </row>
    <row r="400" spans="1:20" s="8" customFormat="1" ht="15.75" thickBot="1" x14ac:dyDescent="0.3">
      <c r="A400" s="28">
        <v>390</v>
      </c>
      <c r="B400" s="20" t="s">
        <v>4000</v>
      </c>
      <c r="C400" s="4" t="s">
        <v>35</v>
      </c>
      <c r="D400" s="4"/>
      <c r="E400" s="2"/>
      <c r="F400" s="4" t="s">
        <v>4314</v>
      </c>
      <c r="G400" s="4" t="s">
        <v>43</v>
      </c>
      <c r="H400" s="27" t="s">
        <v>6691</v>
      </c>
      <c r="I400" s="4">
        <v>1</v>
      </c>
      <c r="J400" s="4" t="s">
        <v>3917</v>
      </c>
      <c r="K400" s="45">
        <v>26930000</v>
      </c>
      <c r="L400" s="25"/>
      <c r="M400" s="3">
        <v>43373</v>
      </c>
      <c r="N400" s="4">
        <v>1</v>
      </c>
      <c r="O400" s="4" t="s">
        <v>3917</v>
      </c>
      <c r="P400" s="11">
        <v>26930000</v>
      </c>
      <c r="Q400" s="26"/>
      <c r="R400" s="4" t="s">
        <v>6692</v>
      </c>
      <c r="S400" s="3">
        <v>43392</v>
      </c>
      <c r="T400" s="4"/>
    </row>
    <row r="401" spans="1:20" s="8" customFormat="1" ht="15.75" thickBot="1" x14ac:dyDescent="0.3">
      <c r="A401" s="28">
        <v>391</v>
      </c>
      <c r="B401" s="20" t="s">
        <v>4001</v>
      </c>
      <c r="C401" s="4" t="s">
        <v>35</v>
      </c>
      <c r="D401" s="4"/>
      <c r="E401" s="2"/>
      <c r="F401" s="4" t="s">
        <v>4315</v>
      </c>
      <c r="G401" s="4" t="s">
        <v>43</v>
      </c>
      <c r="H401" s="27" t="s">
        <v>6691</v>
      </c>
      <c r="I401" s="4">
        <v>1</v>
      </c>
      <c r="J401" s="4" t="s">
        <v>3917</v>
      </c>
      <c r="K401" s="45">
        <v>31936128.949999999</v>
      </c>
      <c r="L401" s="25"/>
      <c r="M401" s="3">
        <v>43373</v>
      </c>
      <c r="N401" s="4">
        <v>1</v>
      </c>
      <c r="O401" s="4" t="s">
        <v>3917</v>
      </c>
      <c r="P401" s="11">
        <v>31936128.949999999</v>
      </c>
      <c r="Q401" s="26"/>
      <c r="R401" s="4" t="s">
        <v>6692</v>
      </c>
      <c r="S401" s="3">
        <v>43392</v>
      </c>
      <c r="T401" s="4"/>
    </row>
    <row r="402" spans="1:20" s="8" customFormat="1" ht="15.75" thickBot="1" x14ac:dyDescent="0.3">
      <c r="A402" s="28">
        <v>392</v>
      </c>
      <c r="B402" s="20" t="s">
        <v>4002</v>
      </c>
      <c r="C402" s="4" t="s">
        <v>35</v>
      </c>
      <c r="D402" s="4"/>
      <c r="E402" s="2"/>
      <c r="F402" s="4" t="s">
        <v>4316</v>
      </c>
      <c r="G402" s="4" t="s">
        <v>43</v>
      </c>
      <c r="H402" s="27" t="s">
        <v>6691</v>
      </c>
      <c r="I402" s="4">
        <v>1</v>
      </c>
      <c r="J402" s="4" t="s">
        <v>3917</v>
      </c>
      <c r="K402" s="45">
        <v>32535624</v>
      </c>
      <c r="L402" s="25"/>
      <c r="M402" s="3">
        <v>43373</v>
      </c>
      <c r="N402" s="4">
        <v>1</v>
      </c>
      <c r="O402" s="4" t="s">
        <v>3917</v>
      </c>
      <c r="P402" s="4">
        <v>32406000</v>
      </c>
      <c r="Q402" s="26"/>
      <c r="R402" s="4" t="s">
        <v>6692</v>
      </c>
      <c r="S402" s="3">
        <v>43405</v>
      </c>
      <c r="T402" s="4"/>
    </row>
    <row r="403" spans="1:20" s="8" customFormat="1" ht="15.75" thickBot="1" x14ac:dyDescent="0.3">
      <c r="A403" s="28">
        <v>393</v>
      </c>
      <c r="B403" s="20" t="s">
        <v>4003</v>
      </c>
      <c r="C403" s="4" t="s">
        <v>35</v>
      </c>
      <c r="D403" s="4"/>
      <c r="E403" s="2"/>
      <c r="F403" s="4" t="s">
        <v>4316</v>
      </c>
      <c r="G403" s="4" t="s">
        <v>43</v>
      </c>
      <c r="H403" s="32" t="s">
        <v>6727</v>
      </c>
      <c r="I403" s="4">
        <v>1</v>
      </c>
      <c r="J403" s="4" t="s">
        <v>3917</v>
      </c>
      <c r="K403" s="45">
        <v>32535624</v>
      </c>
      <c r="L403" s="25"/>
      <c r="M403" s="3">
        <v>43373</v>
      </c>
      <c r="N403" s="4">
        <v>0</v>
      </c>
      <c r="O403" s="4">
        <v>0</v>
      </c>
      <c r="P403" s="4">
        <v>0</v>
      </c>
      <c r="Q403" s="26"/>
      <c r="R403" s="4" t="s">
        <v>6727</v>
      </c>
      <c r="S403" s="3"/>
      <c r="T403" s="4" t="s">
        <v>6727</v>
      </c>
    </row>
    <row r="404" spans="1:20" s="8" customFormat="1" ht="15.75" thickBot="1" x14ac:dyDescent="0.3">
      <c r="A404" s="28">
        <v>394</v>
      </c>
      <c r="B404" s="20" t="s">
        <v>4004</v>
      </c>
      <c r="C404" s="4" t="s">
        <v>35</v>
      </c>
      <c r="D404" s="4"/>
      <c r="E404" s="2"/>
      <c r="F404" s="4" t="s">
        <v>4317</v>
      </c>
      <c r="G404" s="4" t="s">
        <v>43</v>
      </c>
      <c r="H404" s="32" t="s">
        <v>6727</v>
      </c>
      <c r="I404" s="4">
        <v>1</v>
      </c>
      <c r="J404" s="4" t="s">
        <v>3917</v>
      </c>
      <c r="K404" s="47">
        <v>32526767</v>
      </c>
      <c r="L404" s="25"/>
      <c r="M404" s="3">
        <v>43373</v>
      </c>
      <c r="N404" s="4">
        <v>0</v>
      </c>
      <c r="O404" s="4">
        <v>0</v>
      </c>
      <c r="P404" s="4">
        <v>0</v>
      </c>
      <c r="Q404" s="26"/>
      <c r="R404" s="4" t="s">
        <v>6727</v>
      </c>
      <c r="S404" s="3"/>
      <c r="T404" s="4" t="s">
        <v>6727</v>
      </c>
    </row>
    <row r="405" spans="1:20" s="8" customFormat="1" ht="15.75" thickBot="1" x14ac:dyDescent="0.3">
      <c r="A405" s="28">
        <v>395</v>
      </c>
      <c r="B405" s="20" t="s">
        <v>4005</v>
      </c>
      <c r="C405" s="4" t="s">
        <v>35</v>
      </c>
      <c r="D405" s="4"/>
      <c r="E405" s="2"/>
      <c r="F405" s="4" t="s">
        <v>4318</v>
      </c>
      <c r="G405" s="4" t="s">
        <v>43</v>
      </c>
      <c r="H405" s="27" t="s">
        <v>6691</v>
      </c>
      <c r="I405" s="4">
        <v>1</v>
      </c>
      <c r="J405" s="4" t="s">
        <v>3917</v>
      </c>
      <c r="K405" s="45">
        <v>43725000</v>
      </c>
      <c r="L405" s="25"/>
      <c r="M405" s="3">
        <v>43373</v>
      </c>
      <c r="N405" s="4">
        <v>1</v>
      </c>
      <c r="O405" s="4" t="s">
        <v>3917</v>
      </c>
      <c r="P405" s="11">
        <v>43725000</v>
      </c>
      <c r="Q405" s="26"/>
      <c r="R405" s="4" t="s">
        <v>6692</v>
      </c>
      <c r="S405" s="3">
        <v>43392</v>
      </c>
      <c r="T405" s="4"/>
    </row>
    <row r="406" spans="1:20" s="8" customFormat="1" ht="15.75" thickBot="1" x14ac:dyDescent="0.3">
      <c r="A406" s="28">
        <v>396</v>
      </c>
      <c r="B406" s="20" t="s">
        <v>4006</v>
      </c>
      <c r="C406" s="4" t="s">
        <v>35</v>
      </c>
      <c r="D406" s="4"/>
      <c r="E406" s="2"/>
      <c r="F406" s="4" t="s">
        <v>4319</v>
      </c>
      <c r="G406" s="4" t="s">
        <v>43</v>
      </c>
      <c r="H406" s="27" t="s">
        <v>6691</v>
      </c>
      <c r="I406" s="4">
        <v>1</v>
      </c>
      <c r="J406" s="4" t="s">
        <v>3917</v>
      </c>
      <c r="K406" s="45">
        <v>95415468</v>
      </c>
      <c r="L406" s="25"/>
      <c r="M406" s="3">
        <v>43373</v>
      </c>
      <c r="N406" s="4">
        <v>1</v>
      </c>
      <c r="O406" s="4" t="s">
        <v>3917</v>
      </c>
      <c r="P406" s="11">
        <v>95415468</v>
      </c>
      <c r="Q406" s="26"/>
      <c r="R406" s="4" t="s">
        <v>6692</v>
      </c>
      <c r="S406" s="3">
        <v>43392</v>
      </c>
      <c r="T406" s="4"/>
    </row>
    <row r="407" spans="1:20" s="8" customFormat="1" ht="15.75" thickBot="1" x14ac:dyDescent="0.3">
      <c r="A407" s="28">
        <v>397</v>
      </c>
      <c r="B407" s="20" t="s">
        <v>4007</v>
      </c>
      <c r="C407" s="4" t="s">
        <v>35</v>
      </c>
      <c r="D407" s="4"/>
      <c r="E407" s="2"/>
      <c r="F407" s="4" t="s">
        <v>3596</v>
      </c>
      <c r="G407" s="4" t="s">
        <v>43</v>
      </c>
      <c r="H407" s="27" t="s">
        <v>6691</v>
      </c>
      <c r="I407" s="4">
        <v>1</v>
      </c>
      <c r="J407" s="4" t="s">
        <v>3917</v>
      </c>
      <c r="K407" s="45">
        <v>10000000</v>
      </c>
      <c r="L407" s="25"/>
      <c r="M407" s="3">
        <v>43373</v>
      </c>
      <c r="N407" s="4">
        <v>1</v>
      </c>
      <c r="O407" s="4" t="s">
        <v>3917</v>
      </c>
      <c r="P407" s="11">
        <v>10000000</v>
      </c>
      <c r="Q407" s="26"/>
      <c r="R407" s="4" t="s">
        <v>6692</v>
      </c>
      <c r="S407" s="3">
        <v>43392</v>
      </c>
      <c r="T407" s="4"/>
    </row>
    <row r="408" spans="1:20" s="8" customFormat="1" ht="15.75" thickBot="1" x14ac:dyDescent="0.3">
      <c r="A408" s="28">
        <v>398</v>
      </c>
      <c r="B408" s="20" t="s">
        <v>4008</v>
      </c>
      <c r="C408" s="4" t="s">
        <v>35</v>
      </c>
      <c r="D408" s="4"/>
      <c r="E408" s="2"/>
      <c r="F408" s="4" t="s">
        <v>4320</v>
      </c>
      <c r="G408" s="4" t="s">
        <v>43</v>
      </c>
      <c r="H408" s="27">
        <v>60690000001</v>
      </c>
      <c r="I408" s="4">
        <v>1</v>
      </c>
      <c r="J408" s="4" t="s">
        <v>3917</v>
      </c>
      <c r="K408" s="45">
        <v>17600000</v>
      </c>
      <c r="L408" s="25"/>
      <c r="M408" s="3">
        <v>43373</v>
      </c>
      <c r="N408" s="4">
        <v>1</v>
      </c>
      <c r="O408" s="4" t="s">
        <v>3917</v>
      </c>
      <c r="P408" s="11">
        <v>17600000</v>
      </c>
      <c r="Q408" s="26"/>
      <c r="R408" s="4">
        <v>1170</v>
      </c>
      <c r="S408" s="3">
        <v>43425</v>
      </c>
      <c r="T408" s="4"/>
    </row>
    <row r="409" spans="1:20" s="8" customFormat="1" ht="15.75" thickBot="1" x14ac:dyDescent="0.3">
      <c r="A409" s="28">
        <v>399</v>
      </c>
      <c r="B409" s="20" t="s">
        <v>4009</v>
      </c>
      <c r="C409" s="4" t="s">
        <v>35</v>
      </c>
      <c r="D409" s="4"/>
      <c r="E409" s="2"/>
      <c r="F409" s="4" t="s">
        <v>4321</v>
      </c>
      <c r="G409" s="4" t="s">
        <v>43</v>
      </c>
      <c r="H409" s="27">
        <v>60690000001</v>
      </c>
      <c r="I409" s="4">
        <v>1</v>
      </c>
      <c r="J409" s="4" t="s">
        <v>3917</v>
      </c>
      <c r="K409" s="45">
        <v>9884000</v>
      </c>
      <c r="L409" s="25"/>
      <c r="M409" s="3">
        <v>43373</v>
      </c>
      <c r="N409" s="4">
        <v>1</v>
      </c>
      <c r="O409" s="4" t="s">
        <v>3917</v>
      </c>
      <c r="P409" s="11">
        <v>9884000</v>
      </c>
      <c r="Q409" s="26"/>
      <c r="R409" s="4">
        <v>1215</v>
      </c>
      <c r="S409" s="3">
        <v>43427</v>
      </c>
      <c r="T409" s="4"/>
    </row>
    <row r="410" spans="1:20" s="8" customFormat="1" ht="15.75" thickBot="1" x14ac:dyDescent="0.3">
      <c r="A410" s="28">
        <v>400</v>
      </c>
      <c r="B410" s="20" t="s">
        <v>4010</v>
      </c>
      <c r="C410" s="4" t="s">
        <v>35</v>
      </c>
      <c r="D410" s="4"/>
      <c r="E410" s="2"/>
      <c r="F410" s="4" t="s">
        <v>4322</v>
      </c>
      <c r="G410" s="4" t="s">
        <v>43</v>
      </c>
      <c r="H410" s="27">
        <v>60690000001</v>
      </c>
      <c r="I410" s="4">
        <v>1</v>
      </c>
      <c r="J410" s="4" t="s">
        <v>3917</v>
      </c>
      <c r="K410" s="45">
        <v>14026067</v>
      </c>
      <c r="L410" s="25"/>
      <c r="M410" s="3">
        <v>43373</v>
      </c>
      <c r="N410" s="4">
        <v>1</v>
      </c>
      <c r="O410" s="4" t="s">
        <v>3917</v>
      </c>
      <c r="P410" s="11">
        <v>14026067</v>
      </c>
      <c r="Q410" s="26"/>
      <c r="R410" s="4">
        <v>1138</v>
      </c>
      <c r="S410" s="3">
        <v>43383</v>
      </c>
      <c r="T410" s="4"/>
    </row>
    <row r="411" spans="1:20" s="8" customFormat="1" ht="15.75" thickBot="1" x14ac:dyDescent="0.3">
      <c r="A411" s="28">
        <v>401</v>
      </c>
      <c r="B411" s="20" t="s">
        <v>4011</v>
      </c>
      <c r="C411" s="4" t="s">
        <v>35</v>
      </c>
      <c r="D411" s="4"/>
      <c r="E411" s="2"/>
      <c r="F411" s="4" t="s">
        <v>4323</v>
      </c>
      <c r="G411" s="4" t="s">
        <v>38</v>
      </c>
      <c r="H411" s="32" t="s">
        <v>6727</v>
      </c>
      <c r="I411" s="4">
        <v>1</v>
      </c>
      <c r="J411" s="4" t="s">
        <v>3917</v>
      </c>
      <c r="K411" s="45">
        <v>15060000</v>
      </c>
      <c r="L411" s="25"/>
      <c r="M411" s="3">
        <v>43373</v>
      </c>
      <c r="N411" s="4">
        <v>0</v>
      </c>
      <c r="O411" s="4">
        <v>0</v>
      </c>
      <c r="P411" s="4">
        <v>0</v>
      </c>
      <c r="Q411" s="26"/>
      <c r="R411" s="4" t="s">
        <v>6727</v>
      </c>
      <c r="S411" s="3"/>
      <c r="T411" s="4" t="s">
        <v>6727</v>
      </c>
    </row>
    <row r="412" spans="1:20" s="8" customFormat="1" ht="15.75" thickBot="1" x14ac:dyDescent="0.3">
      <c r="A412" s="28">
        <v>402</v>
      </c>
      <c r="B412" s="20" t="s">
        <v>4012</v>
      </c>
      <c r="C412" s="4" t="s">
        <v>35</v>
      </c>
      <c r="D412" s="4"/>
      <c r="E412" s="2"/>
      <c r="F412" s="4" t="s">
        <v>3588</v>
      </c>
      <c r="G412" s="4" t="s">
        <v>43</v>
      </c>
      <c r="H412" s="27">
        <v>20290000002</v>
      </c>
      <c r="I412" s="4">
        <v>1</v>
      </c>
      <c r="J412" s="4" t="s">
        <v>3917</v>
      </c>
      <c r="K412" s="45">
        <v>54000000</v>
      </c>
      <c r="L412" s="25"/>
      <c r="M412" s="3">
        <v>43373</v>
      </c>
      <c r="N412" s="4">
        <v>1</v>
      </c>
      <c r="O412" s="4" t="s">
        <v>3917</v>
      </c>
      <c r="P412" s="4">
        <v>8097164</v>
      </c>
      <c r="Q412" s="26"/>
      <c r="R412" s="4">
        <v>1335</v>
      </c>
      <c r="S412" s="3">
        <v>43465</v>
      </c>
      <c r="T412" s="4"/>
    </row>
    <row r="413" spans="1:20" s="8" customFormat="1" ht="15.75" thickBot="1" x14ac:dyDescent="0.3">
      <c r="A413" s="28">
        <v>403</v>
      </c>
      <c r="B413" s="20" t="s">
        <v>4013</v>
      </c>
      <c r="C413" s="4" t="s">
        <v>35</v>
      </c>
      <c r="D413" s="4"/>
      <c r="E413" s="2"/>
      <c r="F413" s="4" t="s">
        <v>4324</v>
      </c>
      <c r="G413" s="4" t="s">
        <v>43</v>
      </c>
      <c r="H413" s="32" t="s">
        <v>6727</v>
      </c>
      <c r="I413" s="4">
        <v>1</v>
      </c>
      <c r="J413" s="4" t="s">
        <v>3917</v>
      </c>
      <c r="K413" s="45">
        <v>15662400</v>
      </c>
      <c r="L413" s="25"/>
      <c r="M413" s="3">
        <v>43373</v>
      </c>
      <c r="N413" s="4">
        <v>0</v>
      </c>
      <c r="O413" s="4">
        <v>0</v>
      </c>
      <c r="P413" s="4">
        <v>0</v>
      </c>
      <c r="Q413" s="26"/>
      <c r="R413" s="4" t="s">
        <v>6727</v>
      </c>
      <c r="S413" s="3"/>
      <c r="T413" s="4" t="s">
        <v>6727</v>
      </c>
    </row>
    <row r="414" spans="1:20" s="8" customFormat="1" ht="15.75" thickBot="1" x14ac:dyDescent="0.3">
      <c r="A414" s="28">
        <v>404</v>
      </c>
      <c r="B414" s="20" t="s">
        <v>4014</v>
      </c>
      <c r="C414" s="4" t="s">
        <v>35</v>
      </c>
      <c r="D414" s="4"/>
      <c r="E414" s="2"/>
      <c r="F414" s="4" t="s">
        <v>3590</v>
      </c>
      <c r="G414" s="4" t="s">
        <v>36</v>
      </c>
      <c r="H414" s="32" t="s">
        <v>6727</v>
      </c>
      <c r="I414" s="4">
        <v>1</v>
      </c>
      <c r="J414" s="4" t="s">
        <v>3917</v>
      </c>
      <c r="K414" s="45">
        <v>30000000</v>
      </c>
      <c r="L414" s="25"/>
      <c r="M414" s="3">
        <v>43373</v>
      </c>
      <c r="N414" s="4">
        <v>0</v>
      </c>
      <c r="O414" s="4">
        <v>0</v>
      </c>
      <c r="P414" s="4">
        <v>0</v>
      </c>
      <c r="Q414" s="26"/>
      <c r="R414" s="4" t="s">
        <v>6727</v>
      </c>
      <c r="S414" s="3"/>
      <c r="T414" s="4" t="s">
        <v>6727</v>
      </c>
    </row>
    <row r="415" spans="1:20" s="8" customFormat="1" ht="15.75" thickBot="1" x14ac:dyDescent="0.3">
      <c r="A415" s="28">
        <v>405</v>
      </c>
      <c r="B415" s="20" t="s">
        <v>4015</v>
      </c>
      <c r="C415" s="4" t="s">
        <v>35</v>
      </c>
      <c r="D415" s="4"/>
      <c r="E415" s="2"/>
      <c r="F415" s="4" t="s">
        <v>4325</v>
      </c>
      <c r="G415" s="4" t="s">
        <v>43</v>
      </c>
      <c r="H415" s="32" t="s">
        <v>6727</v>
      </c>
      <c r="I415" s="4">
        <v>1</v>
      </c>
      <c r="J415" s="4" t="s">
        <v>3917</v>
      </c>
      <c r="K415" s="45">
        <v>23000000</v>
      </c>
      <c r="L415" s="25"/>
      <c r="M415" s="3">
        <v>43373</v>
      </c>
      <c r="N415" s="4">
        <v>0</v>
      </c>
      <c r="O415" s="4">
        <v>0</v>
      </c>
      <c r="P415" s="4">
        <v>0</v>
      </c>
      <c r="Q415" s="26"/>
      <c r="R415" s="4" t="s">
        <v>6727</v>
      </c>
      <c r="S415" s="3"/>
      <c r="T415" s="4" t="s">
        <v>6727</v>
      </c>
    </row>
    <row r="416" spans="1:20" s="8" customFormat="1" ht="15.75" thickBot="1" x14ac:dyDescent="0.3">
      <c r="A416" s="28">
        <v>406</v>
      </c>
      <c r="B416" s="20" t="s">
        <v>4016</v>
      </c>
      <c r="C416" s="4" t="s">
        <v>35</v>
      </c>
      <c r="D416" s="4"/>
      <c r="E416" s="2"/>
      <c r="F416" s="4" t="s">
        <v>3546</v>
      </c>
      <c r="G416" s="4" t="s">
        <v>38</v>
      </c>
      <c r="H416" s="27">
        <v>24000000006</v>
      </c>
      <c r="I416" s="4">
        <v>1</v>
      </c>
      <c r="J416" s="4" t="s">
        <v>3917</v>
      </c>
      <c r="K416" s="45">
        <v>103129230</v>
      </c>
      <c r="L416" s="25"/>
      <c r="M416" s="3">
        <v>43373</v>
      </c>
      <c r="N416" s="4">
        <v>1</v>
      </c>
      <c r="O416" s="4" t="s">
        <v>3917</v>
      </c>
      <c r="P416" s="11">
        <v>60000000</v>
      </c>
      <c r="Q416" s="26"/>
      <c r="R416" s="4">
        <v>1173</v>
      </c>
      <c r="S416" s="3">
        <v>43399</v>
      </c>
      <c r="T416" s="4"/>
    </row>
    <row r="417" spans="1:20" s="8" customFormat="1" ht="15.75" thickBot="1" x14ac:dyDescent="0.3">
      <c r="A417" s="28">
        <v>407</v>
      </c>
      <c r="B417" s="20" t="s">
        <v>4017</v>
      </c>
      <c r="C417" s="4" t="s">
        <v>35</v>
      </c>
      <c r="D417" s="4"/>
      <c r="E417" s="2"/>
      <c r="F417" s="4" t="s">
        <v>3530</v>
      </c>
      <c r="G417" s="4" t="s">
        <v>43</v>
      </c>
      <c r="H417" s="32" t="s">
        <v>6727</v>
      </c>
      <c r="I417" s="4">
        <v>1</v>
      </c>
      <c r="J417" s="4" t="s">
        <v>3917</v>
      </c>
      <c r="K417" s="45">
        <v>40000000</v>
      </c>
      <c r="L417" s="25"/>
      <c r="M417" s="3">
        <v>43373</v>
      </c>
      <c r="N417" s="4">
        <v>0</v>
      </c>
      <c r="O417" s="4">
        <v>0</v>
      </c>
      <c r="P417" s="4">
        <v>0</v>
      </c>
      <c r="Q417" s="26"/>
      <c r="R417" s="4" t="s">
        <v>6727</v>
      </c>
      <c r="S417" s="3"/>
      <c r="T417" s="4" t="s">
        <v>6727</v>
      </c>
    </row>
    <row r="418" spans="1:20" s="8" customFormat="1" ht="15.75" thickBot="1" x14ac:dyDescent="0.3">
      <c r="A418" s="28">
        <v>408</v>
      </c>
      <c r="B418" s="20" t="s">
        <v>4018</v>
      </c>
      <c r="C418" s="4" t="s">
        <v>35</v>
      </c>
      <c r="D418" s="4"/>
      <c r="E418" s="2"/>
      <c r="F418" s="4" t="s">
        <v>4326</v>
      </c>
      <c r="G418" s="4" t="s">
        <v>43</v>
      </c>
      <c r="H418" s="32" t="s">
        <v>6727</v>
      </c>
      <c r="I418" s="4">
        <v>1</v>
      </c>
      <c r="J418" s="4" t="s">
        <v>3917</v>
      </c>
      <c r="K418" s="45">
        <v>5000000</v>
      </c>
      <c r="L418" s="25"/>
      <c r="M418" s="3">
        <v>43373</v>
      </c>
      <c r="N418" s="4">
        <v>0</v>
      </c>
      <c r="O418" s="4">
        <v>0</v>
      </c>
      <c r="P418" s="4">
        <v>0</v>
      </c>
      <c r="Q418" s="26"/>
      <c r="R418" s="4" t="s">
        <v>6727</v>
      </c>
      <c r="S418" s="3"/>
      <c r="T418" s="4" t="s">
        <v>6727</v>
      </c>
    </row>
    <row r="419" spans="1:20" s="8" customFormat="1" ht="15.75" thickBot="1" x14ac:dyDescent="0.3">
      <c r="A419" s="28">
        <v>409</v>
      </c>
      <c r="B419" s="20" t="s">
        <v>4019</v>
      </c>
      <c r="C419" s="4" t="s">
        <v>35</v>
      </c>
      <c r="D419" s="4"/>
      <c r="E419" s="2"/>
      <c r="F419" s="4" t="s">
        <v>3547</v>
      </c>
      <c r="G419" s="4" t="s">
        <v>43</v>
      </c>
      <c r="H419" s="27">
        <v>10020000014</v>
      </c>
      <c r="I419" s="4">
        <v>1</v>
      </c>
      <c r="J419" s="4" t="s">
        <v>3917</v>
      </c>
      <c r="K419" s="45">
        <v>20300000</v>
      </c>
      <c r="L419" s="25"/>
      <c r="M419" s="3">
        <v>43373</v>
      </c>
      <c r="N419" s="4">
        <v>1</v>
      </c>
      <c r="O419" s="4" t="s">
        <v>3917</v>
      </c>
      <c r="P419" s="4">
        <v>18900000</v>
      </c>
      <c r="Q419" s="26"/>
      <c r="R419" s="4">
        <v>1282</v>
      </c>
      <c r="S419" s="3">
        <v>43422</v>
      </c>
      <c r="T419" s="4"/>
    </row>
    <row r="420" spans="1:20" s="8" customFormat="1" ht="15.75" thickBot="1" x14ac:dyDescent="0.3">
      <c r="A420" s="28">
        <v>410</v>
      </c>
      <c r="B420" s="20" t="s">
        <v>4020</v>
      </c>
      <c r="C420" s="4" t="s">
        <v>35</v>
      </c>
      <c r="D420" s="4"/>
      <c r="E420" s="2"/>
      <c r="F420" s="41" t="s">
        <v>4327</v>
      </c>
      <c r="G420" s="4" t="s">
        <v>43</v>
      </c>
      <c r="H420" s="27">
        <v>1002000014</v>
      </c>
      <c r="I420" s="4">
        <v>1</v>
      </c>
      <c r="J420" s="4" t="s">
        <v>3917</v>
      </c>
      <c r="K420" s="45">
        <v>8000000</v>
      </c>
      <c r="L420" s="25"/>
      <c r="M420" s="3">
        <v>43373</v>
      </c>
      <c r="N420" s="4">
        <v>1</v>
      </c>
      <c r="O420" s="4" t="s">
        <v>3917</v>
      </c>
      <c r="P420" s="4">
        <v>12192000</v>
      </c>
      <c r="Q420" s="26"/>
      <c r="R420" s="4">
        <v>344</v>
      </c>
      <c r="S420" s="3">
        <v>43230</v>
      </c>
      <c r="T420" s="4"/>
    </row>
    <row r="421" spans="1:20" s="8" customFormat="1" ht="15.75" thickBot="1" x14ac:dyDescent="0.3">
      <c r="A421" s="28">
        <v>411</v>
      </c>
      <c r="B421" s="20" t="s">
        <v>4021</v>
      </c>
      <c r="C421" s="4" t="s">
        <v>35</v>
      </c>
      <c r="D421" s="4"/>
      <c r="E421" s="2"/>
      <c r="F421" s="4" t="s">
        <v>4328</v>
      </c>
      <c r="G421" s="4" t="s">
        <v>43</v>
      </c>
      <c r="H421" s="27">
        <v>40490000001</v>
      </c>
      <c r="I421" s="4">
        <v>1</v>
      </c>
      <c r="J421" s="4" t="s">
        <v>3917</v>
      </c>
      <c r="K421" s="45">
        <v>105000000</v>
      </c>
      <c r="L421" s="25"/>
      <c r="M421" s="3">
        <v>43373</v>
      </c>
      <c r="N421" s="4">
        <v>1</v>
      </c>
      <c r="O421" s="4" t="s">
        <v>3917</v>
      </c>
      <c r="P421" s="11">
        <v>90980000</v>
      </c>
      <c r="Q421" s="26"/>
      <c r="R421" s="4">
        <v>1074</v>
      </c>
      <c r="S421" s="3">
        <v>43460</v>
      </c>
      <c r="T421" s="4"/>
    </row>
    <row r="422" spans="1:20" s="8" customFormat="1" ht="15.75" thickBot="1" x14ac:dyDescent="0.3">
      <c r="A422" s="28">
        <v>412</v>
      </c>
      <c r="B422" s="20" t="s">
        <v>4022</v>
      </c>
      <c r="C422" s="4" t="s">
        <v>35</v>
      </c>
      <c r="D422" s="4"/>
      <c r="E422" s="2"/>
      <c r="F422" s="4" t="s">
        <v>3559</v>
      </c>
      <c r="G422" s="4" t="s">
        <v>43</v>
      </c>
      <c r="H422" s="27">
        <v>40490000001</v>
      </c>
      <c r="I422" s="4">
        <v>1</v>
      </c>
      <c r="J422" s="4" t="s">
        <v>3917</v>
      </c>
      <c r="K422" s="45">
        <v>56000000</v>
      </c>
      <c r="L422" s="25"/>
      <c r="M422" s="3">
        <v>43373</v>
      </c>
      <c r="N422" s="4">
        <v>1</v>
      </c>
      <c r="O422" s="4" t="s">
        <v>3917</v>
      </c>
      <c r="P422" s="11">
        <v>56000000</v>
      </c>
      <c r="Q422" s="26"/>
      <c r="R422" s="4">
        <v>1122</v>
      </c>
      <c r="S422" s="3">
        <v>43458</v>
      </c>
      <c r="T422" s="4"/>
    </row>
    <row r="423" spans="1:20" s="8" customFormat="1" ht="15.75" thickBot="1" x14ac:dyDescent="0.3">
      <c r="A423" s="28">
        <v>413</v>
      </c>
      <c r="B423" s="20" t="s">
        <v>4023</v>
      </c>
      <c r="C423" s="4" t="s">
        <v>35</v>
      </c>
      <c r="D423" s="4"/>
      <c r="E423" s="2"/>
      <c r="F423" s="4" t="s">
        <v>4329</v>
      </c>
      <c r="G423" s="4" t="s">
        <v>40</v>
      </c>
      <c r="H423" s="32">
        <v>60690000002</v>
      </c>
      <c r="I423" s="4">
        <v>1</v>
      </c>
      <c r="J423" s="4" t="s">
        <v>3917</v>
      </c>
      <c r="K423" s="45">
        <v>735000000</v>
      </c>
      <c r="L423" s="25"/>
      <c r="M423" s="3">
        <v>43373</v>
      </c>
      <c r="N423" s="4">
        <v>1</v>
      </c>
      <c r="O423" s="4" t="s">
        <v>3917</v>
      </c>
      <c r="P423" s="11">
        <v>480596446</v>
      </c>
      <c r="Q423" s="26"/>
      <c r="R423" s="4">
        <v>1218</v>
      </c>
      <c r="S423" s="3">
        <v>43465</v>
      </c>
      <c r="T423" s="4"/>
    </row>
    <row r="424" spans="1:20" s="8" customFormat="1" ht="15.75" thickBot="1" x14ac:dyDescent="0.3">
      <c r="A424" s="28">
        <v>414</v>
      </c>
      <c r="B424" s="20" t="s">
        <v>4024</v>
      </c>
      <c r="C424" s="4" t="s">
        <v>35</v>
      </c>
      <c r="D424" s="4"/>
      <c r="E424" s="2"/>
      <c r="F424" s="4" t="s">
        <v>4330</v>
      </c>
      <c r="G424" s="4" t="s">
        <v>43</v>
      </c>
      <c r="H424" s="27" t="s">
        <v>6691</v>
      </c>
      <c r="I424" s="4">
        <v>1</v>
      </c>
      <c r="J424" s="4" t="s">
        <v>3917</v>
      </c>
      <c r="K424" s="45">
        <v>47250000</v>
      </c>
      <c r="L424" s="25"/>
      <c r="M424" s="3">
        <v>43404</v>
      </c>
      <c r="N424" s="4">
        <v>1</v>
      </c>
      <c r="O424" s="4" t="s">
        <v>3917</v>
      </c>
      <c r="P424" s="11">
        <v>21380737</v>
      </c>
      <c r="Q424" s="26"/>
      <c r="R424" s="4" t="s">
        <v>6692</v>
      </c>
      <c r="S424" s="3">
        <v>43465</v>
      </c>
      <c r="T424" s="4"/>
    </row>
    <row r="425" spans="1:20" s="8" customFormat="1" ht="15.75" thickBot="1" x14ac:dyDescent="0.3">
      <c r="A425" s="28">
        <v>415</v>
      </c>
      <c r="B425" s="20" t="s">
        <v>4025</v>
      </c>
      <c r="C425" s="4" t="s">
        <v>35</v>
      </c>
      <c r="D425" s="4"/>
      <c r="E425" s="2"/>
      <c r="F425" s="4" t="s">
        <v>4331</v>
      </c>
      <c r="G425" s="4" t="s">
        <v>43</v>
      </c>
      <c r="H425" s="32" t="s">
        <v>6727</v>
      </c>
      <c r="I425" s="4">
        <v>1</v>
      </c>
      <c r="J425" s="4" t="s">
        <v>3917</v>
      </c>
      <c r="K425" s="45">
        <v>15000000</v>
      </c>
      <c r="L425" s="25"/>
      <c r="M425" s="3">
        <v>43404</v>
      </c>
      <c r="N425" s="4">
        <v>0</v>
      </c>
      <c r="O425" s="4">
        <v>0</v>
      </c>
      <c r="P425" s="4">
        <v>0</v>
      </c>
      <c r="Q425" s="26"/>
      <c r="R425" s="4" t="s">
        <v>6727</v>
      </c>
      <c r="S425" s="3"/>
      <c r="T425" s="4" t="s">
        <v>6727</v>
      </c>
    </row>
    <row r="426" spans="1:20" s="8" customFormat="1" ht="15.75" thickBot="1" x14ac:dyDescent="0.3">
      <c r="A426" s="28">
        <v>416</v>
      </c>
      <c r="B426" s="20" t="s">
        <v>4026</v>
      </c>
      <c r="C426" s="4" t="s">
        <v>35</v>
      </c>
      <c r="D426" s="4"/>
      <c r="E426" s="2"/>
      <c r="F426" s="4" t="s">
        <v>4332</v>
      </c>
      <c r="G426" s="4" t="s">
        <v>43</v>
      </c>
      <c r="H426" s="32" t="s">
        <v>6727</v>
      </c>
      <c r="I426" s="4">
        <v>1</v>
      </c>
      <c r="J426" s="4" t="s">
        <v>3917</v>
      </c>
      <c r="K426" s="45">
        <v>43244288</v>
      </c>
      <c r="L426" s="25"/>
      <c r="M426" s="3">
        <v>43404</v>
      </c>
      <c r="N426" s="4">
        <v>0</v>
      </c>
      <c r="O426" s="4">
        <v>0</v>
      </c>
      <c r="P426" s="4">
        <v>0</v>
      </c>
      <c r="Q426" s="26"/>
      <c r="R426" s="4" t="s">
        <v>6727</v>
      </c>
      <c r="S426" s="3"/>
      <c r="T426" s="4" t="s">
        <v>6727</v>
      </c>
    </row>
    <row r="427" spans="1:20" s="8" customFormat="1" ht="15.75" thickBot="1" x14ac:dyDescent="0.3">
      <c r="A427" s="28">
        <v>417</v>
      </c>
      <c r="B427" s="20" t="s">
        <v>4027</v>
      </c>
      <c r="C427" s="4" t="s">
        <v>35</v>
      </c>
      <c r="D427" s="4"/>
      <c r="E427" s="2"/>
      <c r="F427" s="4" t="s">
        <v>4333</v>
      </c>
      <c r="G427" s="4" t="s">
        <v>38</v>
      </c>
      <c r="H427" s="32" t="s">
        <v>6727</v>
      </c>
      <c r="I427" s="4">
        <v>1</v>
      </c>
      <c r="J427" s="4" t="s">
        <v>3917</v>
      </c>
      <c r="K427" s="45">
        <v>10588564</v>
      </c>
      <c r="L427" s="25"/>
      <c r="M427" s="3">
        <v>43404</v>
      </c>
      <c r="N427" s="4">
        <v>0</v>
      </c>
      <c r="O427" s="4">
        <v>0</v>
      </c>
      <c r="P427" s="4">
        <v>0</v>
      </c>
      <c r="Q427" s="26"/>
      <c r="R427" s="4" t="s">
        <v>6727</v>
      </c>
      <c r="S427" s="3"/>
      <c r="T427" s="4" t="s">
        <v>6727</v>
      </c>
    </row>
    <row r="428" spans="1:20" s="8" customFormat="1" ht="15.75" thickBot="1" x14ac:dyDescent="0.3">
      <c r="A428" s="28">
        <v>418</v>
      </c>
      <c r="B428" s="20" t="s">
        <v>4028</v>
      </c>
      <c r="C428" s="4" t="s">
        <v>35</v>
      </c>
      <c r="D428" s="4"/>
      <c r="E428" s="2"/>
      <c r="F428" s="4" t="s">
        <v>4334</v>
      </c>
      <c r="G428" s="4" t="s">
        <v>43</v>
      </c>
      <c r="H428" s="32" t="s">
        <v>6727</v>
      </c>
      <c r="I428" s="4">
        <v>1</v>
      </c>
      <c r="J428" s="4" t="s">
        <v>3917</v>
      </c>
      <c r="K428" s="45">
        <v>150000000</v>
      </c>
      <c r="L428" s="25"/>
      <c r="M428" s="3">
        <v>43404</v>
      </c>
      <c r="N428" s="4">
        <v>0</v>
      </c>
      <c r="O428" s="4">
        <v>0</v>
      </c>
      <c r="P428" s="4">
        <v>0</v>
      </c>
      <c r="Q428" s="26"/>
      <c r="R428" s="4" t="s">
        <v>6727</v>
      </c>
      <c r="S428" s="3"/>
      <c r="T428" s="4" t="s">
        <v>6727</v>
      </c>
    </row>
    <row r="429" spans="1:20" s="8" customFormat="1" ht="15.75" thickBot="1" x14ac:dyDescent="0.3">
      <c r="A429" s="28">
        <v>419</v>
      </c>
      <c r="B429" s="20" t="s">
        <v>4029</v>
      </c>
      <c r="C429" s="4" t="s">
        <v>35</v>
      </c>
      <c r="D429" s="4"/>
      <c r="E429" s="2"/>
      <c r="F429" s="4" t="s">
        <v>4335</v>
      </c>
      <c r="G429" s="4" t="s">
        <v>43</v>
      </c>
      <c r="H429" s="27" t="s">
        <v>6691</v>
      </c>
      <c r="I429" s="4">
        <v>1</v>
      </c>
      <c r="J429" s="4" t="s">
        <v>3917</v>
      </c>
      <c r="K429" s="45">
        <v>44539548</v>
      </c>
      <c r="L429" s="25"/>
      <c r="M429" s="3">
        <v>43404</v>
      </c>
      <c r="N429" s="4">
        <v>1</v>
      </c>
      <c r="O429" s="4" t="s">
        <v>3917</v>
      </c>
      <c r="P429" s="4">
        <v>44362100</v>
      </c>
      <c r="Q429" s="26"/>
      <c r="R429" s="4" t="s">
        <v>6692</v>
      </c>
      <c r="S429" s="3">
        <v>43322</v>
      </c>
      <c r="T429" s="4"/>
    </row>
    <row r="430" spans="1:20" s="8" customFormat="1" ht="15.75" thickBot="1" x14ac:dyDescent="0.3">
      <c r="A430" s="28">
        <v>420</v>
      </c>
      <c r="B430" s="20" t="s">
        <v>4030</v>
      </c>
      <c r="C430" s="4" t="s">
        <v>35</v>
      </c>
      <c r="D430" s="4"/>
      <c r="E430" s="2"/>
      <c r="F430" s="4" t="s">
        <v>4336</v>
      </c>
      <c r="G430" s="4" t="s">
        <v>43</v>
      </c>
      <c r="H430" s="27" t="s">
        <v>6691</v>
      </c>
      <c r="I430" s="4">
        <v>1</v>
      </c>
      <c r="J430" s="4" t="s">
        <v>3917</v>
      </c>
      <c r="K430" s="45">
        <v>29623000</v>
      </c>
      <c r="L430" s="25"/>
      <c r="M430" s="3">
        <v>43404</v>
      </c>
      <c r="N430" s="4">
        <v>1</v>
      </c>
      <c r="O430" s="4" t="s">
        <v>3917</v>
      </c>
      <c r="P430" s="4">
        <v>21504000</v>
      </c>
      <c r="Q430" s="26"/>
      <c r="R430" s="4" t="s">
        <v>6692</v>
      </c>
      <c r="S430" s="3">
        <v>43398</v>
      </c>
      <c r="T430" s="4"/>
    </row>
    <row r="431" spans="1:20" s="8" customFormat="1" ht="15.75" thickBot="1" x14ac:dyDescent="0.3">
      <c r="A431" s="28">
        <v>421</v>
      </c>
      <c r="B431" s="20" t="s">
        <v>4031</v>
      </c>
      <c r="C431" s="4" t="s">
        <v>35</v>
      </c>
      <c r="D431" s="4"/>
      <c r="E431" s="2"/>
      <c r="F431" s="4" t="s">
        <v>4337</v>
      </c>
      <c r="G431" s="4" t="s">
        <v>43</v>
      </c>
      <c r="H431" s="29" t="s">
        <v>6726</v>
      </c>
      <c r="I431" s="4">
        <v>1</v>
      </c>
      <c r="J431" s="4" t="s">
        <v>3917</v>
      </c>
      <c r="K431" s="45">
        <v>34800000</v>
      </c>
      <c r="L431" s="25"/>
      <c r="M431" s="3">
        <v>43404</v>
      </c>
      <c r="N431" s="4">
        <v>1</v>
      </c>
      <c r="O431" s="4" t="s">
        <v>3917</v>
      </c>
      <c r="P431" s="4">
        <v>34797276</v>
      </c>
      <c r="Q431" s="26"/>
      <c r="R431" s="4">
        <v>1235</v>
      </c>
      <c r="S431" s="3">
        <v>43465</v>
      </c>
      <c r="T431" s="4"/>
    </row>
    <row r="432" spans="1:20" s="8" customFormat="1" ht="15.75" thickBot="1" x14ac:dyDescent="0.3">
      <c r="A432" s="31">
        <v>422</v>
      </c>
      <c r="B432" s="20" t="s">
        <v>4032</v>
      </c>
      <c r="C432" s="4" t="s">
        <v>35</v>
      </c>
      <c r="D432" s="4"/>
      <c r="E432" s="2"/>
      <c r="F432" s="4" t="s">
        <v>4338</v>
      </c>
      <c r="G432" s="4" t="s">
        <v>43</v>
      </c>
      <c r="H432" s="32" t="s">
        <v>6727</v>
      </c>
      <c r="I432" s="4">
        <v>1</v>
      </c>
      <c r="J432" s="4" t="s">
        <v>3917</v>
      </c>
      <c r="K432" s="45">
        <v>30000000</v>
      </c>
      <c r="L432" s="25"/>
      <c r="M432" s="3">
        <v>43404</v>
      </c>
      <c r="N432" s="4">
        <v>0</v>
      </c>
      <c r="O432" s="4">
        <v>0</v>
      </c>
      <c r="P432" s="4">
        <v>0</v>
      </c>
      <c r="Q432" s="26"/>
      <c r="R432" s="4" t="s">
        <v>6727</v>
      </c>
      <c r="S432" s="3"/>
      <c r="T432" s="4" t="s">
        <v>6727</v>
      </c>
    </row>
    <row r="433" spans="1:20" s="8" customFormat="1" ht="15.75" thickBot="1" x14ac:dyDescent="0.3">
      <c r="A433" s="28">
        <v>423</v>
      </c>
      <c r="B433" s="20" t="s">
        <v>4033</v>
      </c>
      <c r="C433" s="4" t="s">
        <v>35</v>
      </c>
      <c r="D433" s="4"/>
      <c r="E433" s="2"/>
      <c r="F433" s="4" t="s">
        <v>4339</v>
      </c>
      <c r="G433" s="4" t="s">
        <v>40</v>
      </c>
      <c r="H433" s="32" t="s">
        <v>6727</v>
      </c>
      <c r="I433" s="4">
        <v>1</v>
      </c>
      <c r="J433" s="4" t="s">
        <v>3917</v>
      </c>
      <c r="K433" s="45">
        <v>541252333</v>
      </c>
      <c r="L433" s="25"/>
      <c r="M433" s="3">
        <v>43404</v>
      </c>
      <c r="N433" s="4">
        <v>0</v>
      </c>
      <c r="O433" s="4">
        <v>0</v>
      </c>
      <c r="P433" s="4">
        <v>0</v>
      </c>
      <c r="Q433" s="26"/>
      <c r="R433" s="4" t="s">
        <v>6727</v>
      </c>
      <c r="S433" s="3"/>
      <c r="T433" s="4" t="s">
        <v>6727</v>
      </c>
    </row>
    <row r="434" spans="1:20" s="8" customFormat="1" ht="15.75" thickBot="1" x14ac:dyDescent="0.3">
      <c r="A434" s="28">
        <v>424</v>
      </c>
      <c r="B434" s="20" t="s">
        <v>4034</v>
      </c>
      <c r="C434" s="4" t="s">
        <v>35</v>
      </c>
      <c r="D434" s="4"/>
      <c r="E434" s="2"/>
      <c r="F434" s="4" t="s">
        <v>4340</v>
      </c>
      <c r="G434" s="4" t="s">
        <v>43</v>
      </c>
      <c r="H434" s="32">
        <v>40490000001</v>
      </c>
      <c r="I434" s="4">
        <v>1</v>
      </c>
      <c r="J434" s="4" t="s">
        <v>3917</v>
      </c>
      <c r="K434" s="45">
        <v>16000000</v>
      </c>
      <c r="L434" s="25"/>
      <c r="M434" s="3">
        <v>43434</v>
      </c>
      <c r="N434" s="4">
        <v>1</v>
      </c>
      <c r="O434" s="4" t="s">
        <v>3917</v>
      </c>
      <c r="P434" s="11">
        <v>16000000</v>
      </c>
      <c r="Q434" s="26"/>
      <c r="R434" s="4">
        <v>1310</v>
      </c>
      <c r="S434" s="3">
        <v>43465</v>
      </c>
      <c r="T434" s="4"/>
    </row>
    <row r="435" spans="1:20" s="8" customFormat="1" ht="15.75" thickBot="1" x14ac:dyDescent="0.3">
      <c r="A435" s="28">
        <v>425</v>
      </c>
      <c r="B435" s="20" t="s">
        <v>4035</v>
      </c>
      <c r="C435" s="4" t="s">
        <v>35</v>
      </c>
      <c r="D435" s="4"/>
      <c r="E435" s="2"/>
      <c r="F435" s="4" t="s">
        <v>4341</v>
      </c>
      <c r="G435" s="4" t="s">
        <v>43</v>
      </c>
      <c r="H435" s="27">
        <v>60690000002</v>
      </c>
      <c r="I435" s="4">
        <v>1</v>
      </c>
      <c r="J435" s="4" t="s">
        <v>3917</v>
      </c>
      <c r="K435" s="45">
        <v>21000000</v>
      </c>
      <c r="L435" s="25"/>
      <c r="M435" s="3">
        <v>43434</v>
      </c>
      <c r="N435" s="4">
        <v>1</v>
      </c>
      <c r="O435" s="4" t="s">
        <v>3917</v>
      </c>
      <c r="P435" s="11">
        <v>14375200</v>
      </c>
      <c r="Q435" s="26"/>
      <c r="R435" s="4">
        <v>1065</v>
      </c>
      <c r="S435" s="3">
        <v>43390</v>
      </c>
      <c r="T435" s="4"/>
    </row>
    <row r="436" spans="1:20" ht="15.75" thickBot="1" x14ac:dyDescent="0.3">
      <c r="A436" s="7">
        <v>-1</v>
      </c>
      <c r="B436" s="8"/>
      <c r="C436" s="4"/>
      <c r="D436" s="4" t="s">
        <v>30</v>
      </c>
      <c r="E436" s="2"/>
      <c r="F436" s="4" t="s">
        <v>30</v>
      </c>
      <c r="G436" s="4" t="s">
        <v>30</v>
      </c>
      <c r="H436" s="40" t="s">
        <v>30</v>
      </c>
      <c r="I436" s="4" t="s">
        <v>30</v>
      </c>
      <c r="J436" s="4" t="s">
        <v>30</v>
      </c>
      <c r="K436" s="45" t="s">
        <v>30</v>
      </c>
      <c r="L436" s="9" t="s">
        <v>30</v>
      </c>
      <c r="M436" s="3" t="s">
        <v>30</v>
      </c>
      <c r="N436" s="4" t="s">
        <v>30</v>
      </c>
      <c r="O436" s="4" t="s">
        <v>30</v>
      </c>
      <c r="P436" s="4" t="s">
        <v>30</v>
      </c>
      <c r="Q436" s="6" t="s">
        <v>30</v>
      </c>
      <c r="R436" s="4" t="s">
        <v>30</v>
      </c>
      <c r="S436" s="3" t="s">
        <v>30</v>
      </c>
      <c r="T436" s="4" t="s">
        <v>30</v>
      </c>
    </row>
    <row r="437" spans="1:20" ht="15.75" thickBot="1" x14ac:dyDescent="0.3">
      <c r="A437" s="1">
        <v>999999</v>
      </c>
      <c r="B437" t="s">
        <v>31</v>
      </c>
      <c r="C437" s="2" t="s">
        <v>30</v>
      </c>
      <c r="D437" s="2" t="s">
        <v>30</v>
      </c>
      <c r="E437" s="2"/>
      <c r="F437" s="2" t="s">
        <v>30</v>
      </c>
      <c r="G437" s="2" t="s">
        <v>30</v>
      </c>
      <c r="H437" s="2" t="s">
        <v>30</v>
      </c>
      <c r="I437" s="2" t="s">
        <v>30</v>
      </c>
      <c r="J437" s="2" t="s">
        <v>30</v>
      </c>
      <c r="K437" s="48" t="s">
        <v>30</v>
      </c>
      <c r="M437" s="2" t="s">
        <v>30</v>
      </c>
      <c r="N437" s="2" t="s">
        <v>30</v>
      </c>
      <c r="O437" s="2" t="s">
        <v>30</v>
      </c>
      <c r="P437" s="2" t="s">
        <v>30</v>
      </c>
      <c r="R437" s="2" t="s">
        <v>30</v>
      </c>
      <c r="S437" s="2" t="s">
        <v>30</v>
      </c>
      <c r="T437" s="2" t="s">
        <v>30</v>
      </c>
    </row>
    <row r="438" spans="1:20" ht="15.75" thickBot="1" x14ac:dyDescent="0.3">
      <c r="M438" s="3"/>
    </row>
    <row r="439" spans="1:20" x14ac:dyDescent="0.25">
      <c r="A439" s="1" t="s">
        <v>32</v>
      </c>
      <c r="B439" s="55" t="s">
        <v>33</v>
      </c>
      <c r="C439" s="56"/>
      <c r="D439" s="56"/>
      <c r="E439" s="56"/>
      <c r="F439" s="56"/>
      <c r="G439" s="56"/>
      <c r="H439" s="56"/>
      <c r="I439" s="56"/>
      <c r="J439" s="56"/>
      <c r="K439" s="56"/>
      <c r="L439" s="56"/>
      <c r="M439" s="56"/>
      <c r="N439" s="56"/>
      <c r="O439" s="56"/>
      <c r="P439" s="56"/>
      <c r="Q439" s="56"/>
      <c r="R439" s="56"/>
      <c r="S439" s="56"/>
      <c r="T439" s="56"/>
    </row>
    <row r="440" spans="1:20" x14ac:dyDescent="0.25">
      <c r="C440" s="1">
        <v>2</v>
      </c>
      <c r="D440" s="1">
        <v>3</v>
      </c>
      <c r="E440" s="1">
        <v>4</v>
      </c>
      <c r="F440" s="1">
        <v>8</v>
      </c>
      <c r="G440" s="1">
        <v>12</v>
      </c>
      <c r="H440" s="19">
        <v>16</v>
      </c>
      <c r="I440" s="1">
        <v>20</v>
      </c>
      <c r="J440" s="1">
        <v>24</v>
      </c>
      <c r="K440" s="44">
        <v>28</v>
      </c>
      <c r="L440" s="1">
        <v>32</v>
      </c>
      <c r="M440" s="1">
        <v>36</v>
      </c>
      <c r="N440" s="1">
        <v>40</v>
      </c>
      <c r="O440" s="1">
        <v>44</v>
      </c>
      <c r="P440" s="1">
        <v>48</v>
      </c>
      <c r="Q440" s="1">
        <v>52</v>
      </c>
      <c r="R440" s="1">
        <v>55</v>
      </c>
      <c r="S440" s="1">
        <v>56</v>
      </c>
      <c r="T440" s="1">
        <v>60</v>
      </c>
    </row>
    <row r="441" spans="1:20" x14ac:dyDescent="0.25">
      <c r="C441" s="1" t="s">
        <v>11</v>
      </c>
      <c r="D441" s="1" t="s">
        <v>12</v>
      </c>
      <c r="E441" s="1" t="s">
        <v>13</v>
      </c>
      <c r="F441" s="1" t="s">
        <v>14</v>
      </c>
      <c r="G441" s="1" t="s">
        <v>15</v>
      </c>
      <c r="H441" s="19" t="s">
        <v>16</v>
      </c>
      <c r="I441" s="1" t="s">
        <v>17</v>
      </c>
      <c r="J441" s="1" t="s">
        <v>18</v>
      </c>
      <c r="K441" s="44" t="s">
        <v>19</v>
      </c>
      <c r="L441" s="1" t="s">
        <v>20</v>
      </c>
      <c r="M441" s="1" t="s">
        <v>21</v>
      </c>
      <c r="N441" s="1" t="s">
        <v>22</v>
      </c>
      <c r="O441" s="1" t="s">
        <v>23</v>
      </c>
      <c r="P441" s="1" t="s">
        <v>24</v>
      </c>
      <c r="Q441" s="1" t="s">
        <v>25</v>
      </c>
      <c r="R441" s="1" t="s">
        <v>26</v>
      </c>
      <c r="S441" s="1" t="s">
        <v>27</v>
      </c>
      <c r="T441" s="1" t="s">
        <v>28</v>
      </c>
    </row>
    <row r="442" spans="1:20" x14ac:dyDescent="0.25">
      <c r="A442" s="1">
        <v>10</v>
      </c>
      <c r="B442" t="s">
        <v>34</v>
      </c>
      <c r="C442" s="2" t="s">
        <v>30</v>
      </c>
      <c r="D442" s="2" t="s">
        <v>30</v>
      </c>
      <c r="E442" s="4" t="s">
        <v>6729</v>
      </c>
      <c r="F442" s="2" t="s">
        <v>30</v>
      </c>
      <c r="G442" s="2" t="s">
        <v>30</v>
      </c>
      <c r="H442" s="2" t="s">
        <v>30</v>
      </c>
      <c r="I442" s="2" t="s">
        <v>30</v>
      </c>
      <c r="J442" s="2" t="s">
        <v>30</v>
      </c>
      <c r="K442" s="48" t="s">
        <v>30</v>
      </c>
      <c r="L442" s="2" t="s">
        <v>30</v>
      </c>
      <c r="M442" s="2" t="s">
        <v>30</v>
      </c>
      <c r="N442" s="2" t="s">
        <v>30</v>
      </c>
      <c r="O442" s="2" t="s">
        <v>30</v>
      </c>
      <c r="P442" s="2" t="s">
        <v>30</v>
      </c>
      <c r="Q442" s="2" t="s">
        <v>30</v>
      </c>
      <c r="R442" s="2" t="s">
        <v>30</v>
      </c>
      <c r="S442" s="2" t="s">
        <v>30</v>
      </c>
      <c r="T442" s="2" t="s">
        <v>30</v>
      </c>
    </row>
    <row r="351427" spans="1:2" x14ac:dyDescent="0.25">
      <c r="A351427" t="s">
        <v>35</v>
      </c>
      <c r="B351427" t="s">
        <v>36</v>
      </c>
    </row>
    <row r="351428" spans="1:2" x14ac:dyDescent="0.25">
      <c r="A351428" t="s">
        <v>37</v>
      </c>
      <c r="B351428" t="s">
        <v>38</v>
      </c>
    </row>
    <row r="351429" spans="1:2" x14ac:dyDescent="0.25">
      <c r="B351429" t="s">
        <v>39</v>
      </c>
    </row>
    <row r="351430" spans="1:2" x14ac:dyDescent="0.25">
      <c r="B351430" t="s">
        <v>40</v>
      </c>
    </row>
    <row r="351431" spans="1:2" x14ac:dyDescent="0.25">
      <c r="B351431" t="s">
        <v>41</v>
      </c>
    </row>
    <row r="351432" spans="1:2" x14ac:dyDescent="0.25">
      <c r="B351432" t="s">
        <v>42</v>
      </c>
    </row>
    <row r="351433" spans="1:2" x14ac:dyDescent="0.25">
      <c r="B351433" t="s">
        <v>43</v>
      </c>
    </row>
    <row r="351434" spans="1:2" x14ac:dyDescent="0.25">
      <c r="B351434" t="s">
        <v>44</v>
      </c>
    </row>
    <row r="351435" spans="1:2" x14ac:dyDescent="0.25">
      <c r="B351435" t="s">
        <v>45</v>
      </c>
    </row>
  </sheetData>
  <mergeCells count="2">
    <mergeCell ref="B8:T8"/>
    <mergeCell ref="B439:T439"/>
  </mergeCells>
  <dataValidations count="17">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T162 H11:H131 H133:H435 R49 R81 R160 R241 R254 R272 R276 R278 R283:R284 R289:R290 R295:R296 R299 R301 R307 R311:R313">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N60:N67 N122 N72 N99:N102 N53:N54 N78:N80 N434:N435 N238:N240 N291:N294 N372:N387 N106:N120 N300 N165:N185 N84:N88 N285:N288 N416 N76 N48 N187:N193 N273 N314:N316 N322:N326 N328:N329 N69 N19 N279:N282 N124:N159 N318 N242:N253 N161:N163 N195:N212 N302:N306 N340 N344:N347 N255:N271 N421:N424 N397:N401 N350:N353 N357:N358 N277 N297:N298 N419 N429:N431 N275 N331:N333 N335:N337 N412 N320 N104 N308:N310 N364:N365 N389:N390 N392:N393 N395 N405:N410 I11:I435 N214:N2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O60:O67 O122 O72 O99:O102 O53:O54 O78:O80 O434:O435 O238:O240 O291:O294 O372:O387 O106:O120 O300 O165:O185 O84:O88 O285:O288 O416 O76 O48 O187:O193 O273 O314:O316 O322:O326 O328:O329 O69 O19 O279:O282 O124:O159 O318 O242:O253 O161:O163 O195:O212 O302:O306 O340 O344:O347 O255:O271 O421:O424 O397:O401 O350:O353 O357:O358 O277 O297:O298 O419 O429:O431 O275 O331:O333 O335:O337 O412 O320 O104 O308:O310 O364:O365 O389:O390 O392:O393 O395 O405:O410 J11:J435 O214:O236">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P60:P67 P211:P212 P392:P393 P122 P72 P99:P102 P200:P209 P53:P54 P285 P78:P79 P434:P435 P215:P219 P238:P240 P291:P294 P372:P387 P106:P119 P234:P236 P300 P165:P185 P84:P88 P287 P416 P76 P309:P310 P48 P187:P193 P247:P253 P273 P322:P326 P69 P228:P232 P124:P159 P270:P271 P226 P302:P303 P255:P265 P242:P245 P161:P163 P195:P197 P305:P306 P344:P346 P275 P268 P421:P424 P397:P401 P350:P353 P357:P358 P316 P279:P281 P331:P333 P336:P337 P298 P329 P104 K268:K435 P364:P365 P389:P390 P405:P410 K11:K266 P221:P224">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438 M11:M435">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311:N313 N241 N68 N330 N319 N81:N83 N55:N59 N417:N418 N278 N11:N18 N295:N296 N164 N327 N272 N105 N237 N103 N283:N284 N160 N121 N254 N213 N89:N98 N321 N317 N402:N404 N338:N339 N77 N420 N20:N47 N334 N289:N290 N186 N49:N52 N70:N71 N425:N428 N301 N307 N341:N343 N276 N396 N413:N415 N299 N411 N194 N274 N123 N354:N356 N348:N349 N73:N75 N366:N371 N359:N363 N388 N391 N394 N432:N4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311:O313 O241 O68 O330 O319 O81:O83 O55:O59 O417:O418 O278 O11:O18 O295:O296 O164 O327 O272 O105 O237 O103 O283:O284 O160 O121 O254 O213 O89:O98 O321 O317 O402:O404 O338:O339 O77 O420 O20:O47 O334 O289:O290 O186 O49:O52 O70:O71 O425:O428 O301 O307 O341:O343 O276 O396 O413:O415 O299 O411 O194 O274 O123 O354:O356 O348:O349 O73:O75 O366:O371 O359:O363 O388 O391 O394 O432:O433">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394:P396 P241 P327:P328 P210 P402:P404 P80:P83 P55:P59 P417:P420 P311:P315 P105 P68 P233 P164 P282:P284 P274 P49:P52 P237 P411:P415 P269 P227 P89:P98 P220 P276:P278 P213:P214 P254 P77 P347:P349 P70:P71 P338:P343 P194 P186 P317:P321 P304 P330 P301 P198:P199 P120:P121 P272 P295:P297 P391 P288:P290 P307:P308 P246 P334:P335 P286 P123 P354:P356 P160 P73:P75 P366:P371 P11:P47 K267 P225 P299 P103 P266:P267 P359:P363 P388 P425:P4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161 T163:T435">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42">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35">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435">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435 L11:L4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48 R50:R80 R82:R159 R161:R240 R242:R253 R255:R271 R273:R275 R277 R279:R282 R285:R288 R291:R294 R297:R298 R300 R302:R306 R308:R310 R314:R435">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435">
      <formula1>1900/1/1</formula1>
      <formula2>3000/1/1</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35">
      <formula1>$A$351444:$A$351446</formula1>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35">
      <formula1>$B$351444:$B$351453</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351008"/>
  <sheetViews>
    <sheetView topLeftCell="D7" workbookViewId="0">
      <selection activeCell="F19" sqref="F19"/>
    </sheetView>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32.5703125" customWidth="1"/>
    <col min="12" max="256" width="8" customWidth="1"/>
  </cols>
  <sheetData>
    <row r="1" spans="1:10" x14ac:dyDescent="0.25">
      <c r="B1" s="1" t="s">
        <v>0</v>
      </c>
      <c r="C1" s="1">
        <v>51</v>
      </c>
      <c r="D1" s="1" t="s">
        <v>1</v>
      </c>
    </row>
    <row r="2" spans="1:10" x14ac:dyDescent="0.25">
      <c r="B2" s="1" t="s">
        <v>2</v>
      </c>
      <c r="C2" s="1">
        <v>372</v>
      </c>
      <c r="D2" s="1" t="s">
        <v>1418</v>
      </c>
    </row>
    <row r="3" spans="1:10" x14ac:dyDescent="0.25">
      <c r="B3" s="1" t="s">
        <v>4</v>
      </c>
      <c r="C3" s="1">
        <v>1</v>
      </c>
    </row>
    <row r="4" spans="1:10" x14ac:dyDescent="0.25">
      <c r="B4" s="1" t="s">
        <v>5</v>
      </c>
      <c r="C4" s="1">
        <v>113</v>
      </c>
    </row>
    <row r="5" spans="1:10" x14ac:dyDescent="0.25">
      <c r="B5" s="1" t="s">
        <v>6</v>
      </c>
      <c r="C5" s="5">
        <v>43465</v>
      </c>
    </row>
    <row r="6" spans="1:10" x14ac:dyDescent="0.25">
      <c r="B6" s="1" t="s">
        <v>7</v>
      </c>
      <c r="C6" s="1">
        <v>12</v>
      </c>
      <c r="D6" s="1" t="s">
        <v>8</v>
      </c>
    </row>
    <row r="8" spans="1:10" x14ac:dyDescent="0.25">
      <c r="A8" s="1" t="s">
        <v>9</v>
      </c>
      <c r="B8" s="55" t="s">
        <v>1419</v>
      </c>
      <c r="C8" s="56"/>
      <c r="D8" s="56"/>
      <c r="E8" s="56"/>
      <c r="F8" s="56"/>
      <c r="G8" s="56"/>
      <c r="H8" s="56"/>
      <c r="I8" s="56"/>
      <c r="J8" s="56"/>
    </row>
    <row r="9" spans="1:10" x14ac:dyDescent="0.25">
      <c r="C9" s="1">
        <v>2</v>
      </c>
      <c r="D9" s="1">
        <v>3</v>
      </c>
      <c r="E9" s="1">
        <v>4</v>
      </c>
      <c r="F9" s="1">
        <v>8</v>
      </c>
      <c r="G9" s="1">
        <v>12</v>
      </c>
      <c r="H9" s="1">
        <v>16</v>
      </c>
      <c r="I9" s="1">
        <v>20</v>
      </c>
      <c r="J9" s="1">
        <v>24</v>
      </c>
    </row>
    <row r="10" spans="1:10" x14ac:dyDescent="0.25">
      <c r="C10" s="1" t="s">
        <v>66</v>
      </c>
      <c r="D10" s="1" t="s">
        <v>50</v>
      </c>
      <c r="E10" s="1" t="s">
        <v>1420</v>
      </c>
      <c r="F10" s="1" t="s">
        <v>1421</v>
      </c>
      <c r="G10" s="1" t="s">
        <v>1422</v>
      </c>
      <c r="H10" s="1" t="s">
        <v>1423</v>
      </c>
      <c r="I10" s="1" t="s">
        <v>1424</v>
      </c>
      <c r="J10" s="1" t="s">
        <v>28</v>
      </c>
    </row>
    <row r="11" spans="1:10" x14ac:dyDescent="0.25">
      <c r="A11" s="1">
        <v>1</v>
      </c>
      <c r="B11" t="s">
        <v>29</v>
      </c>
      <c r="C11" s="4" t="s">
        <v>37</v>
      </c>
      <c r="D11" s="4" t="s">
        <v>4428</v>
      </c>
      <c r="E11" s="4" t="s">
        <v>4429</v>
      </c>
      <c r="F11" s="3">
        <v>1</v>
      </c>
      <c r="G11" s="4">
        <v>0</v>
      </c>
      <c r="H11" s="4" t="s">
        <v>45</v>
      </c>
      <c r="I11" s="4" t="s">
        <v>4429</v>
      </c>
      <c r="J11" s="4" t="s">
        <v>4429</v>
      </c>
    </row>
    <row r="13" spans="1:10" x14ac:dyDescent="0.25">
      <c r="A13" s="1" t="s">
        <v>32</v>
      </c>
      <c r="B13" s="55" t="s">
        <v>1425</v>
      </c>
      <c r="C13" s="56"/>
      <c r="D13" s="56"/>
      <c r="E13" s="56"/>
      <c r="F13" s="56"/>
      <c r="G13" s="56"/>
      <c r="H13" s="56"/>
      <c r="I13" s="56"/>
      <c r="J13" s="56"/>
    </row>
    <row r="14" spans="1:10" x14ac:dyDescent="0.25">
      <c r="C14" s="1">
        <v>2</v>
      </c>
      <c r="D14" s="1">
        <v>3</v>
      </c>
      <c r="E14" s="1">
        <v>4</v>
      </c>
      <c r="F14" s="1">
        <v>8</v>
      </c>
      <c r="G14" s="1">
        <v>12</v>
      </c>
      <c r="H14" s="1">
        <v>16</v>
      </c>
      <c r="I14" s="1">
        <v>20</v>
      </c>
      <c r="J14" s="1">
        <v>24</v>
      </c>
    </row>
    <row r="15" spans="1:10" ht="15.75" thickBot="1" x14ac:dyDescent="0.3">
      <c r="C15" s="1" t="s">
        <v>66</v>
      </c>
      <c r="D15" s="1" t="s">
        <v>50</v>
      </c>
      <c r="E15" s="1" t="s">
        <v>1420</v>
      </c>
      <c r="F15" s="1" t="s">
        <v>1421</v>
      </c>
      <c r="G15" s="1" t="s">
        <v>1422</v>
      </c>
      <c r="H15" s="1" t="s">
        <v>1423</v>
      </c>
      <c r="I15" s="1" t="s">
        <v>1424</v>
      </c>
      <c r="J15" s="1" t="s">
        <v>28</v>
      </c>
    </row>
    <row r="16" spans="1:10" ht="15.75" thickBot="1" x14ac:dyDescent="0.3">
      <c r="A16" s="1">
        <v>1</v>
      </c>
      <c r="B16" t="s">
        <v>29</v>
      </c>
      <c r="C16" s="4" t="s">
        <v>35</v>
      </c>
      <c r="D16" s="4" t="s">
        <v>30</v>
      </c>
      <c r="E16" s="4" t="s">
        <v>4430</v>
      </c>
      <c r="F16" s="21" t="s">
        <v>4431</v>
      </c>
      <c r="G16" s="4">
        <v>25000000</v>
      </c>
      <c r="H16" s="4" t="s">
        <v>4432</v>
      </c>
      <c r="I16" s="4" t="s">
        <v>4433</v>
      </c>
      <c r="J16" s="4" t="s">
        <v>6678</v>
      </c>
    </row>
    <row r="17" spans="1:10" ht="15.75" thickBot="1" x14ac:dyDescent="0.3">
      <c r="A17" s="12">
        <v>2</v>
      </c>
      <c r="B17" s="13" t="s">
        <v>3612</v>
      </c>
      <c r="C17" s="4" t="s">
        <v>35</v>
      </c>
      <c r="D17" s="4" t="s">
        <v>30</v>
      </c>
      <c r="E17" s="4" t="s">
        <v>4434</v>
      </c>
      <c r="F17" s="21" t="s">
        <v>4435</v>
      </c>
      <c r="G17" s="4">
        <v>51250000</v>
      </c>
      <c r="H17" s="4" t="s">
        <v>4436</v>
      </c>
      <c r="I17" s="4" t="s">
        <v>4437</v>
      </c>
      <c r="J17" s="4" t="s">
        <v>6679</v>
      </c>
    </row>
    <row r="18" spans="1:10" ht="15.75" thickBot="1" x14ac:dyDescent="0.3">
      <c r="A18" s="12">
        <v>3</v>
      </c>
      <c r="B18" s="13" t="s">
        <v>3613</v>
      </c>
      <c r="C18" s="4" t="s">
        <v>35</v>
      </c>
      <c r="D18" s="4" t="s">
        <v>30</v>
      </c>
      <c r="E18" s="4" t="s">
        <v>4438</v>
      </c>
      <c r="F18" s="3">
        <v>39114</v>
      </c>
      <c r="G18" s="4">
        <v>145000000</v>
      </c>
      <c r="H18" s="4" t="s">
        <v>4439</v>
      </c>
      <c r="I18" s="4" t="s">
        <v>4440</v>
      </c>
      <c r="J18" s="4" t="s">
        <v>6680</v>
      </c>
    </row>
    <row r="19" spans="1:10" ht="15.75" thickBot="1" x14ac:dyDescent="0.3">
      <c r="A19" s="12">
        <v>4</v>
      </c>
      <c r="B19" s="13" t="s">
        <v>3614</v>
      </c>
      <c r="C19" s="4" t="s">
        <v>35</v>
      </c>
      <c r="D19" s="4" t="s">
        <v>30</v>
      </c>
      <c r="E19" s="4" t="s">
        <v>4441</v>
      </c>
      <c r="F19" s="3">
        <v>42368</v>
      </c>
      <c r="G19" s="4">
        <v>559999999</v>
      </c>
      <c r="H19" s="4" t="s">
        <v>4442</v>
      </c>
      <c r="I19" s="4" t="s">
        <v>4443</v>
      </c>
      <c r="J19" s="4" t="s">
        <v>6681</v>
      </c>
    </row>
    <row r="20" spans="1:10" ht="15.75" thickBot="1" x14ac:dyDescent="0.3">
      <c r="A20" s="12">
        <v>5</v>
      </c>
      <c r="B20" s="13" t="s">
        <v>3615</v>
      </c>
      <c r="C20" s="4" t="s">
        <v>35</v>
      </c>
      <c r="D20" s="4" t="s">
        <v>30</v>
      </c>
      <c r="E20" s="4" t="s">
        <v>4444</v>
      </c>
      <c r="F20" s="3">
        <v>42368</v>
      </c>
      <c r="G20" s="4">
        <v>704340980</v>
      </c>
      <c r="H20" s="4" t="s">
        <v>4445</v>
      </c>
      <c r="I20" s="4" t="s">
        <v>4446</v>
      </c>
      <c r="J20" s="4" t="s">
        <v>6682</v>
      </c>
    </row>
    <row r="21" spans="1:10" ht="15.75" thickBot="1" x14ac:dyDescent="0.3">
      <c r="A21" s="12">
        <v>6</v>
      </c>
      <c r="B21" s="13" t="s">
        <v>3616</v>
      </c>
      <c r="C21" s="4" t="s">
        <v>35</v>
      </c>
      <c r="D21" s="4" t="s">
        <v>30</v>
      </c>
      <c r="E21" s="4" t="s">
        <v>4447</v>
      </c>
      <c r="F21" s="3">
        <v>42463</v>
      </c>
      <c r="G21" s="4">
        <v>30000000</v>
      </c>
      <c r="H21" s="4" t="s">
        <v>4448</v>
      </c>
      <c r="I21" s="4" t="s">
        <v>4449</v>
      </c>
      <c r="J21" s="4" t="s">
        <v>6678</v>
      </c>
    </row>
    <row r="22" spans="1:10" ht="15.75" thickBot="1" x14ac:dyDescent="0.3">
      <c r="A22" s="12">
        <v>7</v>
      </c>
      <c r="B22" s="13" t="s">
        <v>3617</v>
      </c>
      <c r="C22" s="4" t="s">
        <v>35</v>
      </c>
      <c r="D22" s="4" t="s">
        <v>30</v>
      </c>
      <c r="E22" s="4" t="s">
        <v>4450</v>
      </c>
      <c r="F22" s="3">
        <v>43464</v>
      </c>
      <c r="G22" s="4">
        <v>1399683550</v>
      </c>
      <c r="H22" s="4" t="s">
        <v>4451</v>
      </c>
      <c r="I22" s="4" t="s">
        <v>4452</v>
      </c>
      <c r="J22" s="4" t="s">
        <v>6683</v>
      </c>
    </row>
    <row r="23" spans="1:10" ht="15.75" thickBot="1" x14ac:dyDescent="0.3">
      <c r="A23" s="12">
        <v>8</v>
      </c>
      <c r="B23" s="13" t="s">
        <v>3618</v>
      </c>
      <c r="C23" s="4" t="s">
        <v>35</v>
      </c>
      <c r="D23" s="4" t="s">
        <v>30</v>
      </c>
      <c r="E23" s="4" t="s">
        <v>4453</v>
      </c>
      <c r="F23" s="3">
        <v>43043</v>
      </c>
      <c r="G23" s="4">
        <v>897677600</v>
      </c>
      <c r="H23" s="4" t="s">
        <v>4454</v>
      </c>
      <c r="I23" s="4" t="s">
        <v>6883</v>
      </c>
      <c r="J23" s="4" t="s">
        <v>6684</v>
      </c>
    </row>
    <row r="351000" spans="1:2" x14ac:dyDescent="0.25">
      <c r="A351000" t="s">
        <v>35</v>
      </c>
      <c r="B351000" t="s">
        <v>1426</v>
      </c>
    </row>
    <row r="351001" spans="1:2" x14ac:dyDescent="0.25">
      <c r="A351001" t="s">
        <v>37</v>
      </c>
      <c r="B351001" t="s">
        <v>1427</v>
      </c>
    </row>
    <row r="351002" spans="1:2" x14ac:dyDescent="0.25">
      <c r="B351002" t="s">
        <v>1428</v>
      </c>
    </row>
    <row r="351003" spans="1:2" x14ac:dyDescent="0.25">
      <c r="B351003" t="s">
        <v>1429</v>
      </c>
    </row>
    <row r="351004" spans="1:2" x14ac:dyDescent="0.25">
      <c r="B351004" t="s">
        <v>1430</v>
      </c>
    </row>
    <row r="351005" spans="1:2" x14ac:dyDescent="0.25">
      <c r="B351005" t="s">
        <v>1431</v>
      </c>
    </row>
    <row r="351006" spans="1:2" x14ac:dyDescent="0.25">
      <c r="B351006" t="s">
        <v>1432</v>
      </c>
    </row>
    <row r="351007" spans="1:2" x14ac:dyDescent="0.25">
      <c r="B351007" t="s">
        <v>1433</v>
      </c>
    </row>
    <row r="351008" spans="1:2" x14ac:dyDescent="0.25">
      <c r="B351008" t="s">
        <v>45</v>
      </c>
    </row>
  </sheetData>
  <mergeCells count="2">
    <mergeCell ref="B8:J8"/>
    <mergeCell ref="B13:J13"/>
  </mergeCells>
  <dataValidations count="9">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C16">
      <formula1>$A$350999:$A$351001</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6">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E16">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1 F16">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G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$B$350999:$B$351008</formula1>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1 I1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1 J16">
      <formula1>0</formula1>
      <formula2>390</formula2>
    </dataValidation>
    <dataValidation type="textLength" allowBlank="1" showInputMessage="1" showErrorMessage="1" errorTitle="Entrada no válida" error="Escriba un texto " promptTitle="Cualquier contenido" prompt=" Registre el MÉTODO UTILIZADO para el desarrollo del estudio." sqref="H16">
      <formula1>0</formula1>
      <formula2>4000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225"/>
  <sheetViews>
    <sheetView topLeftCell="A44" workbookViewId="0">
      <selection activeCell="E55" sqref="E55"/>
    </sheetView>
  </sheetViews>
  <sheetFormatPr baseColWidth="10" defaultColWidth="9.140625" defaultRowHeight="15" x14ac:dyDescent="0.25"/>
  <cols>
    <col min="2" max="2" width="21" customWidth="1"/>
    <col min="3" max="3" width="32" customWidth="1"/>
    <col min="4" max="4" width="19" customWidth="1"/>
    <col min="5" max="5" width="26.28515625" customWidth="1"/>
    <col min="6" max="6" width="28" customWidth="1"/>
    <col min="7" max="7" width="18" customWidth="1"/>
    <col min="8" max="8" width="12" customWidth="1"/>
    <col min="9" max="9" width="37" customWidth="1"/>
    <col min="10" max="10" width="23" customWidth="1"/>
    <col min="11" max="11" width="26" customWidth="1"/>
    <col min="12" max="12" width="54.7109375" customWidth="1"/>
    <col min="13" max="13" width="37" customWidth="1"/>
    <col min="14" max="14" width="31" customWidth="1"/>
    <col min="15" max="15" width="23" customWidth="1"/>
    <col min="16" max="16" width="30" style="22" customWidth="1"/>
    <col min="17" max="17" width="26" style="22" customWidth="1"/>
    <col min="18" max="18" width="38" style="22"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hidden="1"/>
  </cols>
  <sheetData>
    <row r="1" spans="1:26" x14ac:dyDescent="0.25">
      <c r="B1" s="1" t="s">
        <v>0</v>
      </c>
      <c r="C1" s="1">
        <v>51</v>
      </c>
      <c r="D1" s="1" t="s">
        <v>1</v>
      </c>
    </row>
    <row r="2" spans="1:26" x14ac:dyDescent="0.25">
      <c r="B2" s="1" t="s">
        <v>2</v>
      </c>
      <c r="C2" s="1">
        <v>80</v>
      </c>
      <c r="D2" s="1" t="s">
        <v>1434</v>
      </c>
    </row>
    <row r="3" spans="1:26" x14ac:dyDescent="0.25">
      <c r="B3" s="1" t="s">
        <v>4</v>
      </c>
      <c r="C3" s="1">
        <v>1</v>
      </c>
    </row>
    <row r="4" spans="1:26" x14ac:dyDescent="0.25">
      <c r="B4" s="1" t="s">
        <v>5</v>
      </c>
      <c r="C4" s="1">
        <v>113</v>
      </c>
    </row>
    <row r="5" spans="1:26" x14ac:dyDescent="0.25">
      <c r="B5" s="1" t="s">
        <v>6</v>
      </c>
      <c r="C5" s="5">
        <v>43465</v>
      </c>
    </row>
    <row r="6" spans="1:26" x14ac:dyDescent="0.25">
      <c r="B6" s="1" t="s">
        <v>7</v>
      </c>
      <c r="C6" s="1">
        <v>12</v>
      </c>
      <c r="D6" s="1" t="s">
        <v>8</v>
      </c>
    </row>
    <row r="8" spans="1:26" x14ac:dyDescent="0.25">
      <c r="A8" s="1" t="s">
        <v>47</v>
      </c>
      <c r="B8" s="55" t="s">
        <v>1435</v>
      </c>
      <c r="C8" s="56"/>
      <c r="D8" s="56"/>
      <c r="E8" s="56"/>
      <c r="F8" s="56"/>
      <c r="G8" s="56"/>
      <c r="H8" s="56"/>
      <c r="I8" s="56"/>
      <c r="J8" s="56"/>
      <c r="K8" s="56"/>
      <c r="L8" s="56"/>
      <c r="M8" s="56"/>
      <c r="N8" s="56"/>
      <c r="O8" s="56"/>
      <c r="P8" s="56"/>
      <c r="Q8" s="56"/>
      <c r="R8" s="56"/>
      <c r="S8" s="56"/>
      <c r="T8" s="56"/>
      <c r="U8" s="56"/>
      <c r="V8" s="56"/>
      <c r="W8" s="56"/>
      <c r="X8" s="56"/>
      <c r="Y8" s="56"/>
    </row>
    <row r="9" spans="1:26" x14ac:dyDescent="0.25">
      <c r="C9" s="1">
        <v>2</v>
      </c>
      <c r="D9" s="1">
        <v>3</v>
      </c>
      <c r="E9" s="1">
        <v>4</v>
      </c>
      <c r="F9" s="1">
        <v>8</v>
      </c>
      <c r="G9" s="1">
        <v>12</v>
      </c>
      <c r="H9" s="1">
        <v>16</v>
      </c>
      <c r="I9" s="1">
        <v>20</v>
      </c>
      <c r="J9" s="1">
        <v>24</v>
      </c>
      <c r="K9" s="1">
        <v>28</v>
      </c>
      <c r="L9" s="1">
        <v>32</v>
      </c>
      <c r="M9" s="1">
        <v>36</v>
      </c>
      <c r="N9" s="1">
        <v>40</v>
      </c>
      <c r="O9" s="1">
        <v>44</v>
      </c>
      <c r="P9" s="10">
        <v>48</v>
      </c>
      <c r="Q9" s="10">
        <v>52</v>
      </c>
      <c r="R9" s="10">
        <v>56</v>
      </c>
      <c r="S9" s="1">
        <v>60</v>
      </c>
      <c r="T9" s="1">
        <v>64</v>
      </c>
      <c r="U9" s="1">
        <v>68</v>
      </c>
      <c r="V9" s="1">
        <v>72</v>
      </c>
      <c r="W9" s="1">
        <v>76</v>
      </c>
      <c r="X9" s="1">
        <v>80</v>
      </c>
      <c r="Y9" s="1">
        <v>84</v>
      </c>
    </row>
    <row r="10" spans="1:26" ht="15.75" thickBot="1" x14ac:dyDescent="0.3">
      <c r="C10" s="1" t="s">
        <v>66</v>
      </c>
      <c r="D10" s="1" t="s">
        <v>50</v>
      </c>
      <c r="E10" s="1" t="s">
        <v>1436</v>
      </c>
      <c r="F10" s="1" t="s">
        <v>1437</v>
      </c>
      <c r="G10" s="1" t="s">
        <v>1438</v>
      </c>
      <c r="H10" s="1" t="s">
        <v>1439</v>
      </c>
      <c r="I10" s="1" t="s">
        <v>1440</v>
      </c>
      <c r="J10" s="1" t="s">
        <v>1441</v>
      </c>
      <c r="K10" s="1" t="s">
        <v>1442</v>
      </c>
      <c r="L10" s="1" t="s">
        <v>1443</v>
      </c>
      <c r="M10" s="1" t="s">
        <v>1444</v>
      </c>
      <c r="N10" s="1" t="s">
        <v>1445</v>
      </c>
      <c r="O10" s="1" t="s">
        <v>1446</v>
      </c>
      <c r="P10" s="10" t="s">
        <v>1447</v>
      </c>
      <c r="Q10" s="10" t="s">
        <v>1448</v>
      </c>
      <c r="R10" s="10" t="s">
        <v>1449</v>
      </c>
      <c r="S10" s="1" t="s">
        <v>1450</v>
      </c>
      <c r="T10" s="1" t="s">
        <v>1451</v>
      </c>
      <c r="U10" s="1" t="s">
        <v>1452</v>
      </c>
      <c r="V10" s="1" t="s">
        <v>1453</v>
      </c>
      <c r="W10" s="1" t="s">
        <v>1454</v>
      </c>
      <c r="X10" s="1" t="s">
        <v>1455</v>
      </c>
      <c r="Y10" s="1" t="s">
        <v>28</v>
      </c>
    </row>
    <row r="11" spans="1:26" ht="15.75" thickBot="1" x14ac:dyDescent="0.3">
      <c r="A11" s="19">
        <v>1</v>
      </c>
      <c r="B11" s="20" t="s">
        <v>29</v>
      </c>
      <c r="C11" s="4" t="s">
        <v>35</v>
      </c>
      <c r="D11" s="4"/>
      <c r="E11" s="51" t="s">
        <v>6731</v>
      </c>
      <c r="F11" s="3">
        <v>39750</v>
      </c>
      <c r="G11" s="4" t="s">
        <v>1465</v>
      </c>
      <c r="H11" s="4" t="s">
        <v>1616</v>
      </c>
      <c r="I11" s="4" t="s">
        <v>1490</v>
      </c>
      <c r="J11" s="4" t="s">
        <v>1468</v>
      </c>
      <c r="K11" s="4" t="s">
        <v>6730</v>
      </c>
      <c r="L11" s="4" t="s">
        <v>6732</v>
      </c>
      <c r="M11" s="4" t="s">
        <v>1514</v>
      </c>
      <c r="N11" s="4" t="s">
        <v>2283</v>
      </c>
      <c r="O11" s="4" t="s">
        <v>1487</v>
      </c>
      <c r="P11" s="15">
        <v>200000000</v>
      </c>
      <c r="Q11" s="15">
        <v>200000000</v>
      </c>
      <c r="R11" s="15">
        <v>0</v>
      </c>
      <c r="S11" s="4" t="s">
        <v>1462</v>
      </c>
      <c r="T11" s="3">
        <v>43312</v>
      </c>
      <c r="U11" s="4" t="s">
        <v>1463</v>
      </c>
      <c r="V11" s="4">
        <v>0</v>
      </c>
      <c r="W11" s="4"/>
      <c r="X11" s="4" t="s">
        <v>30</v>
      </c>
      <c r="Y11" s="4" t="s">
        <v>6865</v>
      </c>
      <c r="Z11" t="s">
        <v>30</v>
      </c>
    </row>
    <row r="12" spans="1:26" ht="15.75" thickBot="1" x14ac:dyDescent="0.3">
      <c r="A12" s="19">
        <v>2</v>
      </c>
      <c r="B12" s="20" t="s">
        <v>3612</v>
      </c>
      <c r="C12" s="4" t="s">
        <v>35</v>
      </c>
      <c r="D12" s="4"/>
      <c r="E12" s="51" t="s">
        <v>6733</v>
      </c>
      <c r="F12" s="3">
        <v>40221</v>
      </c>
      <c r="G12" s="4" t="s">
        <v>1465</v>
      </c>
      <c r="H12" s="4" t="s">
        <v>1616</v>
      </c>
      <c r="I12" s="4" t="s">
        <v>1490</v>
      </c>
      <c r="J12" s="4" t="s">
        <v>1468</v>
      </c>
      <c r="K12" s="4" t="s">
        <v>6730</v>
      </c>
      <c r="L12" s="4" t="s">
        <v>6734</v>
      </c>
      <c r="M12" s="4" t="s">
        <v>1514</v>
      </c>
      <c r="N12" s="4" t="s">
        <v>2283</v>
      </c>
      <c r="O12" s="4" t="s">
        <v>1477</v>
      </c>
      <c r="P12" s="15">
        <v>25000000</v>
      </c>
      <c r="Q12" s="15">
        <v>25000000</v>
      </c>
      <c r="R12" s="53">
        <v>20691320</v>
      </c>
      <c r="S12" s="4" t="s">
        <v>1462</v>
      </c>
      <c r="T12" s="3">
        <v>43347</v>
      </c>
      <c r="U12" s="4" t="s">
        <v>1463</v>
      </c>
      <c r="V12" s="4">
        <v>0</v>
      </c>
      <c r="W12" s="4"/>
      <c r="X12" s="4"/>
      <c r="Y12" s="4" t="s">
        <v>6866</v>
      </c>
    </row>
    <row r="13" spans="1:26" ht="15.75" thickBot="1" x14ac:dyDescent="0.3">
      <c r="A13" s="19">
        <v>3</v>
      </c>
      <c r="B13" s="20" t="s">
        <v>3613</v>
      </c>
      <c r="C13" s="4" t="s">
        <v>35</v>
      </c>
      <c r="D13" s="4"/>
      <c r="E13" s="51" t="s">
        <v>6735</v>
      </c>
      <c r="F13" s="3">
        <v>36818</v>
      </c>
      <c r="G13" s="4" t="s">
        <v>1465</v>
      </c>
      <c r="H13" s="4" t="s">
        <v>1614</v>
      </c>
      <c r="I13" s="4" t="s">
        <v>1490</v>
      </c>
      <c r="J13" s="4" t="s">
        <v>1468</v>
      </c>
      <c r="K13" s="4" t="s">
        <v>6730</v>
      </c>
      <c r="L13" s="4" t="s">
        <v>6867</v>
      </c>
      <c r="M13" s="4" t="s">
        <v>1514</v>
      </c>
      <c r="N13" s="4" t="s">
        <v>2283</v>
      </c>
      <c r="O13" s="4" t="s">
        <v>1487</v>
      </c>
      <c r="P13" s="15">
        <v>0</v>
      </c>
      <c r="Q13" s="15">
        <v>0</v>
      </c>
      <c r="R13" s="15">
        <v>0</v>
      </c>
      <c r="S13" s="4" t="s">
        <v>1471</v>
      </c>
      <c r="T13" s="3" t="s">
        <v>30</v>
      </c>
      <c r="U13" s="4" t="s">
        <v>30</v>
      </c>
      <c r="V13" s="4">
        <v>0</v>
      </c>
      <c r="W13" s="4"/>
      <c r="X13" s="4"/>
      <c r="Y13" s="4" t="s">
        <v>6736</v>
      </c>
    </row>
    <row r="14" spans="1:26" ht="15.75" thickBot="1" x14ac:dyDescent="0.3">
      <c r="A14" s="19">
        <v>4</v>
      </c>
      <c r="B14" s="20" t="s">
        <v>3614</v>
      </c>
      <c r="C14" s="4" t="s">
        <v>35</v>
      </c>
      <c r="D14" s="4"/>
      <c r="E14" s="51" t="s">
        <v>6737</v>
      </c>
      <c r="F14" s="3">
        <v>39945</v>
      </c>
      <c r="G14" s="4" t="s">
        <v>1465</v>
      </c>
      <c r="H14" s="4" t="s">
        <v>1618</v>
      </c>
      <c r="I14" s="4" t="s">
        <v>1490</v>
      </c>
      <c r="J14" s="4" t="s">
        <v>1468</v>
      </c>
      <c r="K14" s="4" t="s">
        <v>6730</v>
      </c>
      <c r="L14" s="4" t="s">
        <v>6738</v>
      </c>
      <c r="M14" s="4" t="s">
        <v>1514</v>
      </c>
      <c r="N14" s="4" t="s">
        <v>2283</v>
      </c>
      <c r="O14" s="4" t="s">
        <v>1477</v>
      </c>
      <c r="P14" s="15">
        <v>1784221032</v>
      </c>
      <c r="Q14" s="15">
        <v>1784221032</v>
      </c>
      <c r="R14" s="15">
        <v>0</v>
      </c>
      <c r="S14" s="4" t="s">
        <v>1471</v>
      </c>
      <c r="T14" s="3" t="s">
        <v>30</v>
      </c>
      <c r="U14" s="4" t="s">
        <v>30</v>
      </c>
      <c r="V14" s="4">
        <v>0</v>
      </c>
      <c r="W14" s="4"/>
      <c r="X14" s="4"/>
      <c r="Y14" s="4" t="s">
        <v>6739</v>
      </c>
    </row>
    <row r="15" spans="1:26" ht="15.75" thickBot="1" x14ac:dyDescent="0.3">
      <c r="A15" s="19">
        <v>5</v>
      </c>
      <c r="B15" s="20" t="s">
        <v>3615</v>
      </c>
      <c r="C15" s="4" t="s">
        <v>35</v>
      </c>
      <c r="D15" s="4"/>
      <c r="E15" s="51" t="s">
        <v>6740</v>
      </c>
      <c r="F15" s="3">
        <v>39968</v>
      </c>
      <c r="G15" s="4" t="s">
        <v>1465</v>
      </c>
      <c r="H15" s="4" t="s">
        <v>1618</v>
      </c>
      <c r="I15" s="4" t="s">
        <v>1490</v>
      </c>
      <c r="J15" s="4" t="s">
        <v>1468</v>
      </c>
      <c r="K15" s="4" t="s">
        <v>6730</v>
      </c>
      <c r="L15" s="4" t="s">
        <v>6741</v>
      </c>
      <c r="M15" s="4" t="s">
        <v>1514</v>
      </c>
      <c r="N15" s="4" t="s">
        <v>2283</v>
      </c>
      <c r="O15" s="4" t="s">
        <v>1487</v>
      </c>
      <c r="P15" s="15">
        <v>1903846559</v>
      </c>
      <c r="Q15" s="15">
        <v>1903846559</v>
      </c>
      <c r="R15" s="15">
        <v>0</v>
      </c>
      <c r="S15" s="4" t="s">
        <v>1471</v>
      </c>
      <c r="T15" s="3" t="s">
        <v>30</v>
      </c>
      <c r="U15" s="4" t="s">
        <v>30</v>
      </c>
      <c r="V15" s="4">
        <v>0</v>
      </c>
      <c r="W15" s="4"/>
      <c r="X15" s="4"/>
      <c r="Y15" s="4" t="s">
        <v>6764</v>
      </c>
    </row>
    <row r="16" spans="1:26" ht="15.75" thickBot="1" x14ac:dyDescent="0.3">
      <c r="A16" s="19">
        <v>6</v>
      </c>
      <c r="B16" s="20" t="s">
        <v>3616</v>
      </c>
      <c r="C16" s="4" t="s">
        <v>35</v>
      </c>
      <c r="D16" s="4"/>
      <c r="E16" s="51" t="s">
        <v>6742</v>
      </c>
      <c r="F16" s="3">
        <v>40422</v>
      </c>
      <c r="G16" s="4" t="s">
        <v>1465</v>
      </c>
      <c r="H16" s="4" t="s">
        <v>1616</v>
      </c>
      <c r="I16" s="4" t="s">
        <v>1490</v>
      </c>
      <c r="J16" s="4" t="s">
        <v>1468</v>
      </c>
      <c r="K16" s="4" t="s">
        <v>6730</v>
      </c>
      <c r="L16" s="4" t="s">
        <v>6743</v>
      </c>
      <c r="M16" s="4" t="s">
        <v>1514</v>
      </c>
      <c r="N16" s="4" t="s">
        <v>2283</v>
      </c>
      <c r="O16" s="4" t="s">
        <v>1487</v>
      </c>
      <c r="P16" s="15">
        <v>121771179</v>
      </c>
      <c r="Q16" s="15">
        <v>121771179</v>
      </c>
      <c r="R16" s="15">
        <v>0</v>
      </c>
      <c r="S16" s="4" t="s">
        <v>1471</v>
      </c>
      <c r="T16" s="3" t="s">
        <v>30</v>
      </c>
      <c r="U16" s="4" t="s">
        <v>30</v>
      </c>
      <c r="V16" s="4">
        <v>0</v>
      </c>
      <c r="W16" s="4"/>
      <c r="X16" s="4"/>
      <c r="Y16" s="4" t="s">
        <v>6744</v>
      </c>
    </row>
    <row r="17" spans="1:25" ht="15.75" thickBot="1" x14ac:dyDescent="0.3">
      <c r="A17" s="19">
        <v>7</v>
      </c>
      <c r="B17" s="20" t="s">
        <v>3617</v>
      </c>
      <c r="C17" s="4" t="s">
        <v>35</v>
      </c>
      <c r="D17" s="4"/>
      <c r="E17" s="51" t="s">
        <v>6745</v>
      </c>
      <c r="F17" s="3">
        <v>40703</v>
      </c>
      <c r="G17" s="4" t="s">
        <v>1465</v>
      </c>
      <c r="H17" s="4" t="s">
        <v>1618</v>
      </c>
      <c r="I17" s="4" t="s">
        <v>1490</v>
      </c>
      <c r="J17" s="4" t="s">
        <v>1468</v>
      </c>
      <c r="K17" s="4" t="s">
        <v>6730</v>
      </c>
      <c r="L17" s="4" t="s">
        <v>6746</v>
      </c>
      <c r="M17" s="4" t="s">
        <v>1514</v>
      </c>
      <c r="N17" s="4" t="s">
        <v>2283</v>
      </c>
      <c r="O17" s="4" t="s">
        <v>1477</v>
      </c>
      <c r="P17" s="15">
        <v>15000000000</v>
      </c>
      <c r="Q17" s="15">
        <v>15000000000</v>
      </c>
      <c r="R17" s="15">
        <v>0</v>
      </c>
      <c r="S17" s="4" t="s">
        <v>1471</v>
      </c>
      <c r="T17" s="3" t="s">
        <v>30</v>
      </c>
      <c r="U17" s="4"/>
      <c r="V17" s="4">
        <v>0</v>
      </c>
      <c r="W17" s="4"/>
      <c r="X17" s="4"/>
      <c r="Y17" s="4" t="s">
        <v>6868</v>
      </c>
    </row>
    <row r="18" spans="1:25" ht="15.75" thickBot="1" x14ac:dyDescent="0.3">
      <c r="A18" s="19">
        <v>8</v>
      </c>
      <c r="B18" s="20" t="s">
        <v>3618</v>
      </c>
      <c r="C18" s="4" t="s">
        <v>35</v>
      </c>
      <c r="D18" s="4"/>
      <c r="E18" s="51" t="s">
        <v>6747</v>
      </c>
      <c r="F18" s="3">
        <v>40673</v>
      </c>
      <c r="G18" s="4" t="s">
        <v>1465</v>
      </c>
      <c r="H18" s="4" t="s">
        <v>1616</v>
      </c>
      <c r="I18" s="4" t="s">
        <v>1490</v>
      </c>
      <c r="J18" s="4" t="s">
        <v>1468</v>
      </c>
      <c r="K18" s="4" t="s">
        <v>6730</v>
      </c>
      <c r="L18" s="4" t="s">
        <v>6748</v>
      </c>
      <c r="M18" s="4" t="s">
        <v>1514</v>
      </c>
      <c r="N18" s="4" t="s">
        <v>2283</v>
      </c>
      <c r="O18" s="4" t="s">
        <v>1487</v>
      </c>
      <c r="P18" s="15">
        <v>1000000000</v>
      </c>
      <c r="Q18" s="15">
        <v>1000000000</v>
      </c>
      <c r="R18" s="15">
        <v>0</v>
      </c>
      <c r="S18" s="4" t="s">
        <v>1471</v>
      </c>
      <c r="T18" s="3" t="s">
        <v>30</v>
      </c>
      <c r="U18" s="4" t="s">
        <v>30</v>
      </c>
      <c r="V18" s="4">
        <v>0</v>
      </c>
      <c r="W18" s="4"/>
      <c r="X18" s="4"/>
      <c r="Y18" s="4" t="s">
        <v>6869</v>
      </c>
    </row>
    <row r="19" spans="1:25" ht="15.75" thickBot="1" x14ac:dyDescent="0.3">
      <c r="A19" s="19">
        <v>9</v>
      </c>
      <c r="B19" s="20" t="s">
        <v>3619</v>
      </c>
      <c r="C19" s="4" t="s">
        <v>35</v>
      </c>
      <c r="D19" s="4"/>
      <c r="E19" s="51" t="s">
        <v>6749</v>
      </c>
      <c r="F19" s="3">
        <v>40927</v>
      </c>
      <c r="G19" s="4" t="s">
        <v>1465</v>
      </c>
      <c r="H19" s="4" t="s">
        <v>1616</v>
      </c>
      <c r="I19" s="4" t="s">
        <v>1490</v>
      </c>
      <c r="J19" s="4" t="s">
        <v>1468</v>
      </c>
      <c r="K19" s="4" t="s">
        <v>6730</v>
      </c>
      <c r="L19" s="4" t="s">
        <v>6750</v>
      </c>
      <c r="M19" s="4" t="s">
        <v>1514</v>
      </c>
      <c r="N19" s="4" t="s">
        <v>2283</v>
      </c>
      <c r="O19" s="4" t="s">
        <v>1487</v>
      </c>
      <c r="P19" s="15">
        <v>1000000000</v>
      </c>
      <c r="Q19" s="15">
        <v>1000000000</v>
      </c>
      <c r="R19" s="15">
        <v>0</v>
      </c>
      <c r="S19" s="4" t="s">
        <v>1471</v>
      </c>
      <c r="T19" s="3" t="s">
        <v>30</v>
      </c>
      <c r="U19" s="4"/>
      <c r="V19" s="4">
        <v>0</v>
      </c>
      <c r="W19" s="4"/>
      <c r="X19" s="4"/>
      <c r="Y19" s="4" t="s">
        <v>6751</v>
      </c>
    </row>
    <row r="20" spans="1:25" ht="15.75" thickBot="1" x14ac:dyDescent="0.3">
      <c r="A20" s="19">
        <v>10</v>
      </c>
      <c r="B20" s="20" t="s">
        <v>34</v>
      </c>
      <c r="C20" s="4" t="s">
        <v>35</v>
      </c>
      <c r="D20" s="4"/>
      <c r="E20" s="51" t="s">
        <v>6752</v>
      </c>
      <c r="F20" s="3">
        <v>40632</v>
      </c>
      <c r="G20" s="4" t="s">
        <v>1465</v>
      </c>
      <c r="H20" s="4" t="s">
        <v>1616</v>
      </c>
      <c r="I20" s="4" t="s">
        <v>1490</v>
      </c>
      <c r="J20" s="4" t="s">
        <v>1468</v>
      </c>
      <c r="K20" s="4" t="s">
        <v>6730</v>
      </c>
      <c r="L20" s="4" t="s">
        <v>6753</v>
      </c>
      <c r="M20" s="4" t="s">
        <v>1514</v>
      </c>
      <c r="N20" s="4" t="s">
        <v>2283</v>
      </c>
      <c r="O20" s="4" t="s">
        <v>1487</v>
      </c>
      <c r="P20" s="15">
        <v>77250000</v>
      </c>
      <c r="Q20" s="15">
        <v>77250000</v>
      </c>
      <c r="R20" s="15">
        <v>0</v>
      </c>
      <c r="S20" s="4" t="s">
        <v>1471</v>
      </c>
      <c r="T20" s="3" t="s">
        <v>30</v>
      </c>
      <c r="U20" s="4" t="s">
        <v>30</v>
      </c>
      <c r="V20" s="4">
        <v>0</v>
      </c>
      <c r="W20" s="4"/>
      <c r="X20" s="4"/>
      <c r="Y20" s="4" t="s">
        <v>6751</v>
      </c>
    </row>
    <row r="21" spans="1:25" ht="15.75" thickBot="1" x14ac:dyDescent="0.3">
      <c r="A21" s="19">
        <v>11</v>
      </c>
      <c r="B21" s="20" t="s">
        <v>3627</v>
      </c>
      <c r="C21" s="4" t="s">
        <v>35</v>
      </c>
      <c r="D21" s="4"/>
      <c r="E21" s="51" t="s">
        <v>6754</v>
      </c>
      <c r="F21" s="3">
        <v>40865</v>
      </c>
      <c r="G21" s="4" t="s">
        <v>1465</v>
      </c>
      <c r="H21" s="4" t="s">
        <v>1614</v>
      </c>
      <c r="I21" s="4" t="s">
        <v>1490</v>
      </c>
      <c r="J21" s="4" t="s">
        <v>1468</v>
      </c>
      <c r="K21" s="4" t="s">
        <v>6730</v>
      </c>
      <c r="L21" s="4" t="s">
        <v>6755</v>
      </c>
      <c r="M21" s="4" t="s">
        <v>1514</v>
      </c>
      <c r="N21" s="4" t="s">
        <v>2283</v>
      </c>
      <c r="O21" s="4" t="s">
        <v>1470</v>
      </c>
      <c r="P21" s="15">
        <v>0</v>
      </c>
      <c r="Q21" s="15">
        <v>0</v>
      </c>
      <c r="R21" s="15">
        <v>0</v>
      </c>
      <c r="S21" s="4" t="s">
        <v>1471</v>
      </c>
      <c r="T21" s="3" t="s">
        <v>30</v>
      </c>
      <c r="U21" s="4" t="s">
        <v>30</v>
      </c>
      <c r="V21" s="4">
        <v>0</v>
      </c>
      <c r="W21" s="4"/>
      <c r="X21" s="4"/>
      <c r="Y21" s="4" t="s">
        <v>6871</v>
      </c>
    </row>
    <row r="22" spans="1:25" ht="15.75" thickBot="1" x14ac:dyDescent="0.3">
      <c r="A22" s="19">
        <v>12</v>
      </c>
      <c r="B22" s="20" t="s">
        <v>3628</v>
      </c>
      <c r="C22" s="4" t="s">
        <v>35</v>
      </c>
      <c r="D22" s="4"/>
      <c r="E22" s="51" t="s">
        <v>6756</v>
      </c>
      <c r="F22" s="3">
        <v>40961</v>
      </c>
      <c r="G22" s="4" t="s">
        <v>1465</v>
      </c>
      <c r="H22" s="4" t="s">
        <v>1616</v>
      </c>
      <c r="I22" s="4" t="s">
        <v>1490</v>
      </c>
      <c r="J22" s="4" t="s">
        <v>1468</v>
      </c>
      <c r="K22" s="4" t="s">
        <v>6730</v>
      </c>
      <c r="L22" s="4" t="s">
        <v>6757</v>
      </c>
      <c r="M22" s="4" t="s">
        <v>1514</v>
      </c>
      <c r="N22" s="4" t="s">
        <v>2283</v>
      </c>
      <c r="O22" s="4" t="s">
        <v>1487</v>
      </c>
      <c r="P22" s="15">
        <v>900000000</v>
      </c>
      <c r="Q22" s="15">
        <v>900000000</v>
      </c>
      <c r="R22" s="15">
        <v>0</v>
      </c>
      <c r="S22" s="4" t="s">
        <v>1471</v>
      </c>
      <c r="T22" s="3" t="s">
        <v>30</v>
      </c>
      <c r="U22" s="4" t="s">
        <v>30</v>
      </c>
      <c r="V22" s="4">
        <v>0</v>
      </c>
      <c r="W22" s="4"/>
      <c r="X22" s="4"/>
      <c r="Y22" s="4" t="s">
        <v>6751</v>
      </c>
    </row>
    <row r="23" spans="1:25" ht="15.75" thickBot="1" x14ac:dyDescent="0.3">
      <c r="A23" s="19">
        <v>13</v>
      </c>
      <c r="B23" s="20" t="s">
        <v>3629</v>
      </c>
      <c r="C23" s="4" t="s">
        <v>35</v>
      </c>
      <c r="D23" s="4"/>
      <c r="E23" s="51" t="s">
        <v>6758</v>
      </c>
      <c r="F23" s="3">
        <v>39661</v>
      </c>
      <c r="G23" s="4" t="s">
        <v>1456</v>
      </c>
      <c r="H23" s="4" t="s">
        <v>1552</v>
      </c>
      <c r="I23" s="4" t="s">
        <v>1490</v>
      </c>
      <c r="J23" s="4" t="s">
        <v>1468</v>
      </c>
      <c r="K23" s="4" t="s">
        <v>6730</v>
      </c>
      <c r="L23" s="4" t="s">
        <v>6759</v>
      </c>
      <c r="M23" s="4" t="s">
        <v>1514</v>
      </c>
      <c r="N23" s="4" t="s">
        <v>2283</v>
      </c>
      <c r="O23" s="4" t="s">
        <v>1487</v>
      </c>
      <c r="P23" s="15">
        <v>100000000</v>
      </c>
      <c r="Q23" s="15">
        <v>100000000</v>
      </c>
      <c r="R23" s="15">
        <v>0</v>
      </c>
      <c r="S23" s="4" t="s">
        <v>1471</v>
      </c>
      <c r="T23" s="3" t="s">
        <v>30</v>
      </c>
      <c r="U23" s="4" t="s">
        <v>30</v>
      </c>
      <c r="V23" s="4">
        <v>0</v>
      </c>
      <c r="W23" s="4"/>
      <c r="X23" s="4"/>
      <c r="Y23" s="4" t="s">
        <v>6874</v>
      </c>
    </row>
    <row r="24" spans="1:25" ht="15.75" thickBot="1" x14ac:dyDescent="0.3">
      <c r="A24" s="19">
        <v>14</v>
      </c>
      <c r="B24" s="20" t="s">
        <v>3630</v>
      </c>
      <c r="C24" s="4" t="s">
        <v>35</v>
      </c>
      <c r="D24" s="4"/>
      <c r="E24" s="51" t="s">
        <v>6760</v>
      </c>
      <c r="F24" s="3">
        <v>39462</v>
      </c>
      <c r="G24" s="4" t="s">
        <v>1465</v>
      </c>
      <c r="H24" s="4" t="s">
        <v>1616</v>
      </c>
      <c r="I24" s="4" t="s">
        <v>1490</v>
      </c>
      <c r="J24" s="4" t="s">
        <v>1468</v>
      </c>
      <c r="K24" s="4" t="s">
        <v>6730</v>
      </c>
      <c r="L24" s="4" t="s">
        <v>6761</v>
      </c>
      <c r="M24" s="4" t="s">
        <v>1514</v>
      </c>
      <c r="N24" s="4" t="s">
        <v>2283</v>
      </c>
      <c r="O24" s="4" t="s">
        <v>1477</v>
      </c>
      <c r="P24" s="15">
        <v>0</v>
      </c>
      <c r="Q24" s="15">
        <v>0</v>
      </c>
      <c r="R24" s="15">
        <v>0</v>
      </c>
      <c r="S24" s="4" t="s">
        <v>1462</v>
      </c>
      <c r="T24" s="3">
        <v>43343</v>
      </c>
      <c r="U24" s="4" t="s">
        <v>1463</v>
      </c>
      <c r="V24" s="4">
        <v>0</v>
      </c>
      <c r="W24" s="4"/>
      <c r="X24" s="4"/>
      <c r="Y24" s="4" t="s">
        <v>6762</v>
      </c>
    </row>
    <row r="25" spans="1:25" ht="15.75" thickBot="1" x14ac:dyDescent="0.3">
      <c r="A25" s="19">
        <v>15</v>
      </c>
      <c r="B25" s="20" t="s">
        <v>3631</v>
      </c>
      <c r="C25" s="4" t="s">
        <v>35</v>
      </c>
      <c r="D25" s="4"/>
      <c r="E25" s="51" t="s">
        <v>6877</v>
      </c>
      <c r="F25" s="3">
        <v>40956</v>
      </c>
      <c r="G25" s="4" t="s">
        <v>1465</v>
      </c>
      <c r="H25" s="4" t="s">
        <v>1616</v>
      </c>
      <c r="I25" s="4" t="s">
        <v>1490</v>
      </c>
      <c r="J25" s="4" t="s">
        <v>1468</v>
      </c>
      <c r="K25" s="4" t="s">
        <v>6730</v>
      </c>
      <c r="L25" s="4" t="s">
        <v>6763</v>
      </c>
      <c r="M25" s="4" t="s">
        <v>1514</v>
      </c>
      <c r="N25" s="4" t="s">
        <v>2283</v>
      </c>
      <c r="O25" s="4" t="s">
        <v>1487</v>
      </c>
      <c r="P25" s="15">
        <v>100000000</v>
      </c>
      <c r="Q25" s="15">
        <v>100000000</v>
      </c>
      <c r="R25" s="15">
        <v>0</v>
      </c>
      <c r="S25" s="4" t="s">
        <v>1471</v>
      </c>
      <c r="T25" s="3" t="s">
        <v>30</v>
      </c>
      <c r="U25" s="4"/>
      <c r="V25" s="4">
        <v>0</v>
      </c>
      <c r="W25" s="4"/>
      <c r="X25" s="4"/>
      <c r="Y25" s="4" t="s">
        <v>6764</v>
      </c>
    </row>
    <row r="26" spans="1:25" ht="15.75" thickBot="1" x14ac:dyDescent="0.3">
      <c r="A26" s="19">
        <v>16</v>
      </c>
      <c r="B26" s="20" t="s">
        <v>3632</v>
      </c>
      <c r="C26" s="4" t="s">
        <v>35</v>
      </c>
      <c r="D26" s="4"/>
      <c r="E26" s="51" t="s">
        <v>6765</v>
      </c>
      <c r="F26" s="3">
        <v>41465</v>
      </c>
      <c r="G26" s="4" t="s">
        <v>1465</v>
      </c>
      <c r="H26" s="4" t="s">
        <v>1618</v>
      </c>
      <c r="I26" s="4" t="s">
        <v>1490</v>
      </c>
      <c r="J26" s="4" t="s">
        <v>1468</v>
      </c>
      <c r="K26" s="4" t="s">
        <v>6730</v>
      </c>
      <c r="L26" s="4" t="s">
        <v>6766</v>
      </c>
      <c r="M26" s="4" t="s">
        <v>1514</v>
      </c>
      <c r="N26" s="4" t="s">
        <v>2283</v>
      </c>
      <c r="O26" s="4" t="s">
        <v>1487</v>
      </c>
      <c r="P26" s="15">
        <v>200000000</v>
      </c>
      <c r="Q26" s="15">
        <v>200000000</v>
      </c>
      <c r="R26" s="15">
        <v>0</v>
      </c>
      <c r="S26" s="4" t="s">
        <v>1471</v>
      </c>
      <c r="T26" s="3" t="s">
        <v>30</v>
      </c>
      <c r="U26" s="4" t="s">
        <v>30</v>
      </c>
      <c r="V26" s="4">
        <v>0</v>
      </c>
      <c r="W26" s="4"/>
      <c r="X26" s="4"/>
      <c r="Y26" s="4" t="s">
        <v>6764</v>
      </c>
    </row>
    <row r="27" spans="1:25" ht="15.75" thickBot="1" x14ac:dyDescent="0.3">
      <c r="A27" s="19">
        <v>17</v>
      </c>
      <c r="B27" s="20" t="s">
        <v>3633</v>
      </c>
      <c r="C27" s="4" t="s">
        <v>35</v>
      </c>
      <c r="D27" s="4"/>
      <c r="E27" s="51" t="s">
        <v>6767</v>
      </c>
      <c r="F27" s="3">
        <v>41332</v>
      </c>
      <c r="G27" s="4" t="s">
        <v>1465</v>
      </c>
      <c r="H27" s="4" t="s">
        <v>1616</v>
      </c>
      <c r="I27" s="4" t="s">
        <v>1490</v>
      </c>
      <c r="J27" s="4" t="s">
        <v>1468</v>
      </c>
      <c r="K27" s="4" t="s">
        <v>6730</v>
      </c>
      <c r="L27" s="4" t="s">
        <v>6768</v>
      </c>
      <c r="M27" s="4" t="s">
        <v>1514</v>
      </c>
      <c r="N27" s="4" t="s">
        <v>2283</v>
      </c>
      <c r="O27" s="4" t="s">
        <v>1487</v>
      </c>
      <c r="P27" s="15">
        <v>124000000</v>
      </c>
      <c r="Q27" s="15">
        <v>124000000</v>
      </c>
      <c r="R27" s="53">
        <v>94342887</v>
      </c>
      <c r="S27" s="4" t="s">
        <v>1471</v>
      </c>
      <c r="T27" s="3" t="s">
        <v>30</v>
      </c>
      <c r="U27" s="4" t="s">
        <v>30</v>
      </c>
      <c r="V27" s="4">
        <v>0</v>
      </c>
      <c r="W27" s="4"/>
      <c r="X27" s="4"/>
      <c r="Y27" s="4" t="s">
        <v>6870</v>
      </c>
    </row>
    <row r="28" spans="1:25" ht="15.75" thickBot="1" x14ac:dyDescent="0.3">
      <c r="A28" s="19">
        <v>18</v>
      </c>
      <c r="B28" s="20" t="s">
        <v>3634</v>
      </c>
      <c r="C28" s="4" t="s">
        <v>35</v>
      </c>
      <c r="D28" s="4"/>
      <c r="E28" s="51" t="s">
        <v>6769</v>
      </c>
      <c r="F28" s="3">
        <v>41459</v>
      </c>
      <c r="G28" s="4" t="s">
        <v>1465</v>
      </c>
      <c r="H28" s="4" t="s">
        <v>1616</v>
      </c>
      <c r="I28" s="4" t="s">
        <v>1490</v>
      </c>
      <c r="J28" s="4" t="s">
        <v>1468</v>
      </c>
      <c r="K28" s="4" t="s">
        <v>6730</v>
      </c>
      <c r="L28" s="4" t="s">
        <v>6770</v>
      </c>
      <c r="M28" s="4" t="s">
        <v>1514</v>
      </c>
      <c r="N28" s="4" t="s">
        <v>2283</v>
      </c>
      <c r="O28" s="4" t="s">
        <v>1487</v>
      </c>
      <c r="P28" s="15">
        <v>30000000</v>
      </c>
      <c r="Q28" s="15">
        <v>30000000</v>
      </c>
      <c r="R28" s="53">
        <v>20711339</v>
      </c>
      <c r="S28" s="4" t="s">
        <v>1471</v>
      </c>
      <c r="T28" s="3" t="s">
        <v>30</v>
      </c>
      <c r="U28" s="4" t="s">
        <v>30</v>
      </c>
      <c r="V28" s="4">
        <v>0</v>
      </c>
      <c r="W28" s="4"/>
      <c r="X28" s="4"/>
      <c r="Y28" s="4" t="s">
        <v>6771</v>
      </c>
    </row>
    <row r="29" spans="1:25" ht="15.75" thickBot="1" x14ac:dyDescent="0.3">
      <c r="A29" s="19">
        <v>19</v>
      </c>
      <c r="B29" s="20" t="s">
        <v>3635</v>
      </c>
      <c r="C29" s="4" t="s">
        <v>35</v>
      </c>
      <c r="D29" s="4"/>
      <c r="E29" s="51" t="s">
        <v>6772</v>
      </c>
      <c r="F29" s="3">
        <v>41568</v>
      </c>
      <c r="G29" s="4" t="s">
        <v>1465</v>
      </c>
      <c r="H29" s="4" t="s">
        <v>1616</v>
      </c>
      <c r="I29" s="4" t="s">
        <v>1490</v>
      </c>
      <c r="J29" s="4" t="s">
        <v>1468</v>
      </c>
      <c r="K29" s="4" t="s">
        <v>6730</v>
      </c>
      <c r="L29" s="4" t="s">
        <v>6773</v>
      </c>
      <c r="M29" s="4" t="s">
        <v>1507</v>
      </c>
      <c r="N29" s="4" t="s">
        <v>1817</v>
      </c>
      <c r="O29" s="4" t="s">
        <v>1461</v>
      </c>
      <c r="P29" s="15">
        <v>30940665805</v>
      </c>
      <c r="Q29" s="15">
        <v>30940665805</v>
      </c>
      <c r="R29" s="15">
        <v>0</v>
      </c>
      <c r="S29" s="4" t="s">
        <v>1471</v>
      </c>
      <c r="T29" s="3" t="s">
        <v>30</v>
      </c>
      <c r="U29" s="4" t="s">
        <v>30</v>
      </c>
      <c r="V29" s="4">
        <v>0</v>
      </c>
      <c r="W29" s="4"/>
      <c r="X29" s="4"/>
      <c r="Y29" s="4" t="s">
        <v>6774</v>
      </c>
    </row>
    <row r="30" spans="1:25" ht="15.75" thickBot="1" x14ac:dyDescent="0.3">
      <c r="A30" s="19">
        <v>20</v>
      </c>
      <c r="B30" s="20" t="s">
        <v>3636</v>
      </c>
      <c r="C30" s="4" t="s">
        <v>35</v>
      </c>
      <c r="D30" s="4"/>
      <c r="E30" s="51" t="s">
        <v>6775</v>
      </c>
      <c r="F30" s="3">
        <v>41934</v>
      </c>
      <c r="G30" s="4" t="s">
        <v>1465</v>
      </c>
      <c r="H30" s="4" t="s">
        <v>1616</v>
      </c>
      <c r="I30" s="4" t="s">
        <v>1490</v>
      </c>
      <c r="J30" s="4" t="s">
        <v>1468</v>
      </c>
      <c r="K30" s="4" t="s">
        <v>6730</v>
      </c>
      <c r="L30" s="4" t="s">
        <v>6776</v>
      </c>
      <c r="M30" s="4" t="s">
        <v>1514</v>
      </c>
      <c r="N30" s="4" t="s">
        <v>2283</v>
      </c>
      <c r="O30" s="4" t="s">
        <v>1470</v>
      </c>
      <c r="P30" s="15">
        <v>16701302444</v>
      </c>
      <c r="Q30" s="15">
        <v>16701302444</v>
      </c>
      <c r="R30" s="15">
        <v>0</v>
      </c>
      <c r="S30" s="4" t="s">
        <v>1471</v>
      </c>
      <c r="T30" s="3" t="s">
        <v>30</v>
      </c>
      <c r="U30" s="4" t="s">
        <v>30</v>
      </c>
      <c r="V30" s="4">
        <v>0</v>
      </c>
      <c r="W30" s="4"/>
      <c r="X30" s="4"/>
      <c r="Y30" s="4" t="s">
        <v>6872</v>
      </c>
    </row>
    <row r="31" spans="1:25" ht="15.75" thickBot="1" x14ac:dyDescent="0.3">
      <c r="A31" s="19">
        <v>21</v>
      </c>
      <c r="B31" s="20" t="s">
        <v>3637</v>
      </c>
      <c r="C31" s="4" t="s">
        <v>35</v>
      </c>
      <c r="D31" s="4"/>
      <c r="E31" s="51" t="s">
        <v>6777</v>
      </c>
      <c r="F31" s="3">
        <v>41922</v>
      </c>
      <c r="G31" s="4" t="s">
        <v>1465</v>
      </c>
      <c r="H31" s="4" t="s">
        <v>1616</v>
      </c>
      <c r="I31" s="4" t="s">
        <v>1490</v>
      </c>
      <c r="J31" s="4" t="s">
        <v>1468</v>
      </c>
      <c r="K31" s="4" t="s">
        <v>6730</v>
      </c>
      <c r="L31" s="4" t="s">
        <v>6778</v>
      </c>
      <c r="M31" s="4" t="s">
        <v>1514</v>
      </c>
      <c r="N31" s="4" t="s">
        <v>2283</v>
      </c>
      <c r="O31" s="4" t="s">
        <v>1477</v>
      </c>
      <c r="P31" s="15">
        <v>115100000</v>
      </c>
      <c r="Q31" s="15">
        <v>115100000</v>
      </c>
      <c r="R31" s="53">
        <v>97795455</v>
      </c>
      <c r="S31" s="4" t="s">
        <v>1471</v>
      </c>
      <c r="T31" s="3" t="s">
        <v>30</v>
      </c>
      <c r="U31" s="4" t="s">
        <v>30</v>
      </c>
      <c r="V31" s="4">
        <v>0</v>
      </c>
      <c r="W31" s="4"/>
      <c r="X31" s="4"/>
      <c r="Y31" s="4" t="s">
        <v>6779</v>
      </c>
    </row>
    <row r="32" spans="1:25" ht="15.75" thickBot="1" x14ac:dyDescent="0.3">
      <c r="A32" s="19">
        <v>22</v>
      </c>
      <c r="B32" s="20" t="s">
        <v>3638</v>
      </c>
      <c r="C32" s="4" t="s">
        <v>35</v>
      </c>
      <c r="D32" s="4"/>
      <c r="E32" s="51" t="s">
        <v>6780</v>
      </c>
      <c r="F32" s="3">
        <v>41872</v>
      </c>
      <c r="G32" s="4" t="s">
        <v>1465</v>
      </c>
      <c r="H32" s="4" t="s">
        <v>1618</v>
      </c>
      <c r="I32" s="4" t="s">
        <v>1490</v>
      </c>
      <c r="J32" s="4" t="s">
        <v>1468</v>
      </c>
      <c r="K32" s="4" t="s">
        <v>6730</v>
      </c>
      <c r="L32" s="4" t="s">
        <v>6781</v>
      </c>
      <c r="M32" s="4" t="s">
        <v>1514</v>
      </c>
      <c r="N32" s="4" t="s">
        <v>2283</v>
      </c>
      <c r="O32" s="4" t="s">
        <v>1477</v>
      </c>
      <c r="P32" s="15">
        <v>220000000</v>
      </c>
      <c r="Q32" s="15">
        <v>220000000</v>
      </c>
      <c r="R32" s="15">
        <v>0</v>
      </c>
      <c r="S32" s="4" t="s">
        <v>1471</v>
      </c>
      <c r="T32" s="3" t="s">
        <v>30</v>
      </c>
      <c r="U32" s="4" t="s">
        <v>30</v>
      </c>
      <c r="V32" s="4">
        <v>0</v>
      </c>
      <c r="W32" s="4"/>
      <c r="X32" s="4"/>
      <c r="Y32" s="4" t="s">
        <v>6782</v>
      </c>
    </row>
    <row r="33" spans="1:25" ht="15.75" thickBot="1" x14ac:dyDescent="0.3">
      <c r="A33" s="19">
        <v>23</v>
      </c>
      <c r="B33" s="20" t="s">
        <v>3639</v>
      </c>
      <c r="C33" s="4" t="s">
        <v>35</v>
      </c>
      <c r="D33" s="4"/>
      <c r="E33" s="51" t="s">
        <v>6783</v>
      </c>
      <c r="F33" s="3">
        <v>42047</v>
      </c>
      <c r="G33" s="4" t="s">
        <v>1465</v>
      </c>
      <c r="H33" s="4" t="s">
        <v>1616</v>
      </c>
      <c r="I33" s="4" t="s">
        <v>1490</v>
      </c>
      <c r="J33" s="4" t="s">
        <v>1468</v>
      </c>
      <c r="K33" s="4" t="s">
        <v>6730</v>
      </c>
      <c r="L33" s="4" t="s">
        <v>6784</v>
      </c>
      <c r="M33" s="4" t="s">
        <v>1514</v>
      </c>
      <c r="N33" s="4" t="s">
        <v>2283</v>
      </c>
      <c r="O33" s="4" t="s">
        <v>1477</v>
      </c>
      <c r="P33" s="15">
        <v>281562936</v>
      </c>
      <c r="Q33" s="15">
        <v>281562936</v>
      </c>
      <c r="R33" s="53">
        <v>200627110</v>
      </c>
      <c r="S33" s="4" t="s">
        <v>1471</v>
      </c>
      <c r="T33" s="3" t="s">
        <v>30</v>
      </c>
      <c r="U33" s="4" t="s">
        <v>30</v>
      </c>
      <c r="V33" s="4">
        <v>0</v>
      </c>
      <c r="W33" s="4"/>
      <c r="X33" s="4"/>
      <c r="Y33" s="4" t="s">
        <v>6785</v>
      </c>
    </row>
    <row r="34" spans="1:25" ht="15.75" thickBot="1" x14ac:dyDescent="0.3">
      <c r="A34" s="19">
        <v>24</v>
      </c>
      <c r="B34" s="20" t="s">
        <v>3640</v>
      </c>
      <c r="C34" s="4" t="s">
        <v>35</v>
      </c>
      <c r="D34" s="4"/>
      <c r="E34" s="51" t="s">
        <v>6786</v>
      </c>
      <c r="F34" s="3">
        <v>42131</v>
      </c>
      <c r="G34" s="4" t="s">
        <v>1465</v>
      </c>
      <c r="H34" s="4" t="s">
        <v>1616</v>
      </c>
      <c r="I34" s="4" t="s">
        <v>1490</v>
      </c>
      <c r="J34" s="4" t="s">
        <v>1468</v>
      </c>
      <c r="K34" s="4" t="s">
        <v>6730</v>
      </c>
      <c r="L34" s="4" t="s">
        <v>6787</v>
      </c>
      <c r="M34" s="4" t="s">
        <v>1514</v>
      </c>
      <c r="N34" s="4" t="s">
        <v>2283</v>
      </c>
      <c r="O34" s="4" t="s">
        <v>1477</v>
      </c>
      <c r="P34" s="15">
        <v>500000000</v>
      </c>
      <c r="Q34" s="15">
        <v>500000000</v>
      </c>
      <c r="R34" s="15">
        <v>0</v>
      </c>
      <c r="S34" s="4" t="s">
        <v>1471</v>
      </c>
      <c r="T34" s="3" t="s">
        <v>30</v>
      </c>
      <c r="U34" s="4" t="s">
        <v>30</v>
      </c>
      <c r="V34" s="4">
        <v>0</v>
      </c>
      <c r="W34" s="4"/>
      <c r="X34" s="4"/>
      <c r="Y34" s="4" t="s">
        <v>6788</v>
      </c>
    </row>
    <row r="35" spans="1:25" ht="15.75" thickBot="1" x14ac:dyDescent="0.3">
      <c r="A35" s="19">
        <v>25</v>
      </c>
      <c r="B35" s="20" t="s">
        <v>3641</v>
      </c>
      <c r="C35" s="4" t="s">
        <v>35</v>
      </c>
      <c r="D35" s="4"/>
      <c r="E35" s="51" t="s">
        <v>6789</v>
      </c>
      <c r="F35" s="3">
        <v>42034</v>
      </c>
      <c r="G35" s="4" t="s">
        <v>1465</v>
      </c>
      <c r="H35" s="4" t="s">
        <v>1616</v>
      </c>
      <c r="I35" s="4" t="s">
        <v>1490</v>
      </c>
      <c r="J35" s="4" t="s">
        <v>1468</v>
      </c>
      <c r="K35" s="4" t="s">
        <v>6730</v>
      </c>
      <c r="L35" s="4" t="s">
        <v>6790</v>
      </c>
      <c r="M35" s="4" t="s">
        <v>1514</v>
      </c>
      <c r="N35" s="4" t="s">
        <v>2283</v>
      </c>
      <c r="O35" s="4" t="s">
        <v>1487</v>
      </c>
      <c r="P35" s="15">
        <v>82000000</v>
      </c>
      <c r="Q35" s="15">
        <v>82000000</v>
      </c>
      <c r="R35" s="53">
        <v>63298016</v>
      </c>
      <c r="S35" s="4" t="s">
        <v>1471</v>
      </c>
      <c r="T35" s="3" t="s">
        <v>30</v>
      </c>
      <c r="U35" s="4" t="s">
        <v>30</v>
      </c>
      <c r="V35" s="4">
        <v>0</v>
      </c>
      <c r="W35" s="4"/>
      <c r="X35" s="4"/>
      <c r="Y35" s="4" t="s">
        <v>6791</v>
      </c>
    </row>
    <row r="36" spans="1:25" ht="15.75" thickBot="1" x14ac:dyDescent="0.3">
      <c r="A36" s="19">
        <v>26</v>
      </c>
      <c r="B36" s="20" t="s">
        <v>3642</v>
      </c>
      <c r="C36" s="4" t="s">
        <v>35</v>
      </c>
      <c r="D36" s="4"/>
      <c r="E36" s="51" t="s">
        <v>6792</v>
      </c>
      <c r="F36" s="3">
        <v>42290</v>
      </c>
      <c r="G36" s="4" t="s">
        <v>1465</v>
      </c>
      <c r="H36" s="4" t="s">
        <v>1616</v>
      </c>
      <c r="I36" s="4" t="s">
        <v>1490</v>
      </c>
      <c r="J36" s="4" t="s">
        <v>1468</v>
      </c>
      <c r="K36" s="4" t="s">
        <v>6730</v>
      </c>
      <c r="L36" s="4" t="s">
        <v>6793</v>
      </c>
      <c r="M36" s="4" t="s">
        <v>1514</v>
      </c>
      <c r="N36" s="4" t="s">
        <v>2283</v>
      </c>
      <c r="O36" s="4" t="s">
        <v>1477</v>
      </c>
      <c r="P36" s="15">
        <v>13871168</v>
      </c>
      <c r="Q36" s="15">
        <v>13871168</v>
      </c>
      <c r="R36" s="53">
        <v>10479634</v>
      </c>
      <c r="S36" s="4" t="s">
        <v>1471</v>
      </c>
      <c r="T36" s="3" t="s">
        <v>30</v>
      </c>
      <c r="U36" s="4" t="s">
        <v>30</v>
      </c>
      <c r="V36" s="4">
        <v>0</v>
      </c>
      <c r="W36" s="4"/>
      <c r="X36" s="4"/>
      <c r="Y36" s="4" t="s">
        <v>6794</v>
      </c>
    </row>
    <row r="37" spans="1:25" ht="15.75" thickBot="1" x14ac:dyDescent="0.3">
      <c r="A37" s="19">
        <v>27</v>
      </c>
      <c r="B37" s="20" t="s">
        <v>3643</v>
      </c>
      <c r="C37" s="4" t="s">
        <v>35</v>
      </c>
      <c r="D37" s="4"/>
      <c r="E37" s="51" t="s">
        <v>6795</v>
      </c>
      <c r="F37" s="3">
        <v>38103</v>
      </c>
      <c r="G37" s="4" t="s">
        <v>1465</v>
      </c>
      <c r="H37" s="4" t="s">
        <v>1634</v>
      </c>
      <c r="I37" s="4" t="s">
        <v>1458</v>
      </c>
      <c r="J37" s="4" t="s">
        <v>1468</v>
      </c>
      <c r="K37" s="4" t="s">
        <v>6730</v>
      </c>
      <c r="L37" s="4" t="s">
        <v>6796</v>
      </c>
      <c r="M37" s="4" t="s">
        <v>1514</v>
      </c>
      <c r="N37" s="4" t="s">
        <v>2283</v>
      </c>
      <c r="O37" s="4" t="s">
        <v>1477</v>
      </c>
      <c r="P37" s="15">
        <v>27000000</v>
      </c>
      <c r="Q37" s="15">
        <v>27000000</v>
      </c>
      <c r="R37" s="15">
        <v>0</v>
      </c>
      <c r="S37" s="4" t="s">
        <v>1471</v>
      </c>
      <c r="T37" s="3" t="s">
        <v>30</v>
      </c>
      <c r="U37" s="4" t="s">
        <v>30</v>
      </c>
      <c r="V37" s="4">
        <v>0</v>
      </c>
      <c r="W37" s="4"/>
      <c r="X37" s="4"/>
      <c r="Y37" s="4" t="s">
        <v>6797</v>
      </c>
    </row>
    <row r="38" spans="1:25" ht="15.75" thickBot="1" x14ac:dyDescent="0.3">
      <c r="A38" s="19">
        <v>28</v>
      </c>
      <c r="B38" s="20" t="s">
        <v>3644</v>
      </c>
      <c r="C38" s="4" t="s">
        <v>35</v>
      </c>
      <c r="D38" s="4"/>
      <c r="E38" s="51" t="s">
        <v>6798</v>
      </c>
      <c r="F38" s="3">
        <v>38299</v>
      </c>
      <c r="G38" s="4" t="s">
        <v>1465</v>
      </c>
      <c r="H38" s="4" t="s">
        <v>1634</v>
      </c>
      <c r="I38" s="4" t="s">
        <v>1458</v>
      </c>
      <c r="J38" s="4" t="s">
        <v>1468</v>
      </c>
      <c r="K38" s="4" t="s">
        <v>6730</v>
      </c>
      <c r="L38" s="4" t="s">
        <v>6799</v>
      </c>
      <c r="M38" s="4" t="s">
        <v>1514</v>
      </c>
      <c r="N38" s="4" t="s">
        <v>2283</v>
      </c>
      <c r="O38" s="4" t="s">
        <v>1487</v>
      </c>
      <c r="P38" s="15">
        <v>6000000</v>
      </c>
      <c r="Q38" s="15">
        <v>6000000</v>
      </c>
      <c r="R38" s="15">
        <v>0</v>
      </c>
      <c r="S38" s="4" t="s">
        <v>1471</v>
      </c>
      <c r="T38" s="3" t="s">
        <v>30</v>
      </c>
      <c r="U38" s="4" t="s">
        <v>30</v>
      </c>
      <c r="V38" s="4">
        <v>0</v>
      </c>
      <c r="W38" s="4"/>
      <c r="X38" s="4"/>
      <c r="Y38" s="4" t="s">
        <v>6797</v>
      </c>
    </row>
    <row r="39" spans="1:25" ht="15.75" thickBot="1" x14ac:dyDescent="0.3">
      <c r="A39" s="19">
        <v>29</v>
      </c>
      <c r="B39" s="20" t="s">
        <v>3645</v>
      </c>
      <c r="C39" s="4" t="s">
        <v>35</v>
      </c>
      <c r="D39" s="4"/>
      <c r="E39" s="51" t="s">
        <v>6800</v>
      </c>
      <c r="F39" s="3">
        <v>38589</v>
      </c>
      <c r="G39" s="4" t="s">
        <v>1465</v>
      </c>
      <c r="H39" s="4" t="s">
        <v>1634</v>
      </c>
      <c r="I39" s="4" t="s">
        <v>1458</v>
      </c>
      <c r="J39" s="4" t="s">
        <v>1468</v>
      </c>
      <c r="K39" s="4" t="s">
        <v>6730</v>
      </c>
      <c r="L39" s="4" t="s">
        <v>6801</v>
      </c>
      <c r="M39" s="4" t="s">
        <v>1514</v>
      </c>
      <c r="N39" s="4" t="s">
        <v>2283</v>
      </c>
      <c r="O39" s="4" t="s">
        <v>1477</v>
      </c>
      <c r="P39" s="15">
        <v>44000000</v>
      </c>
      <c r="Q39" s="15">
        <v>44000000</v>
      </c>
      <c r="R39" s="15">
        <v>0</v>
      </c>
      <c r="S39" s="4" t="s">
        <v>1471</v>
      </c>
      <c r="T39" s="3" t="s">
        <v>30</v>
      </c>
      <c r="U39" s="4" t="s">
        <v>30</v>
      </c>
      <c r="V39" s="4">
        <v>0</v>
      </c>
      <c r="W39" s="4"/>
      <c r="X39" s="4"/>
      <c r="Y39" s="4" t="s">
        <v>6797</v>
      </c>
    </row>
    <row r="40" spans="1:25" ht="15.75" thickBot="1" x14ac:dyDescent="0.3">
      <c r="A40" s="19">
        <v>30</v>
      </c>
      <c r="B40" s="20" t="s">
        <v>3646</v>
      </c>
      <c r="C40" s="4" t="s">
        <v>35</v>
      </c>
      <c r="D40" s="4"/>
      <c r="E40" s="51" t="s">
        <v>6802</v>
      </c>
      <c r="F40" s="3">
        <v>38250</v>
      </c>
      <c r="G40" s="4" t="s">
        <v>1465</v>
      </c>
      <c r="H40" s="4" t="s">
        <v>1634</v>
      </c>
      <c r="I40" s="4" t="s">
        <v>1458</v>
      </c>
      <c r="J40" s="4" t="s">
        <v>1468</v>
      </c>
      <c r="K40" s="4" t="s">
        <v>6730</v>
      </c>
      <c r="L40" s="4" t="s">
        <v>6803</v>
      </c>
      <c r="M40" s="4" t="s">
        <v>1514</v>
      </c>
      <c r="N40" s="4" t="s">
        <v>2283</v>
      </c>
      <c r="O40" s="4" t="s">
        <v>1477</v>
      </c>
      <c r="P40" s="15">
        <v>43500000</v>
      </c>
      <c r="Q40" s="15">
        <v>43500000</v>
      </c>
      <c r="R40" s="15">
        <v>0</v>
      </c>
      <c r="S40" s="4" t="s">
        <v>1471</v>
      </c>
      <c r="T40" s="3" t="s">
        <v>30</v>
      </c>
      <c r="U40" s="4" t="s">
        <v>30</v>
      </c>
      <c r="V40" s="4">
        <v>0</v>
      </c>
      <c r="W40" s="4"/>
      <c r="X40" s="4"/>
      <c r="Y40" s="4" t="s">
        <v>6804</v>
      </c>
    </row>
    <row r="41" spans="1:25" ht="15.75" thickBot="1" x14ac:dyDescent="0.3">
      <c r="A41" s="19">
        <v>31</v>
      </c>
      <c r="B41" s="20" t="s">
        <v>3647</v>
      </c>
      <c r="C41" s="4" t="s">
        <v>35</v>
      </c>
      <c r="D41" s="4"/>
      <c r="E41" s="51" t="s">
        <v>6805</v>
      </c>
      <c r="F41" s="3">
        <v>38028</v>
      </c>
      <c r="G41" s="4" t="s">
        <v>1465</v>
      </c>
      <c r="H41" s="4" t="s">
        <v>1634</v>
      </c>
      <c r="I41" s="4" t="s">
        <v>1458</v>
      </c>
      <c r="J41" s="4" t="s">
        <v>1468</v>
      </c>
      <c r="K41" s="4" t="s">
        <v>6730</v>
      </c>
      <c r="L41" s="4" t="s">
        <v>6806</v>
      </c>
      <c r="M41" s="4" t="s">
        <v>1514</v>
      </c>
      <c r="N41" s="4" t="s">
        <v>2283</v>
      </c>
      <c r="O41" s="4" t="s">
        <v>1477</v>
      </c>
      <c r="P41" s="15">
        <v>46000000</v>
      </c>
      <c r="Q41" s="15">
        <v>46000000</v>
      </c>
      <c r="R41" s="15">
        <v>0</v>
      </c>
      <c r="S41" s="4" t="s">
        <v>1471</v>
      </c>
      <c r="T41" s="3" t="s">
        <v>30</v>
      </c>
      <c r="U41" s="4" t="s">
        <v>30</v>
      </c>
      <c r="V41" s="4">
        <v>0</v>
      </c>
      <c r="W41" s="4"/>
      <c r="X41" s="4"/>
      <c r="Y41" s="4" t="s">
        <v>6797</v>
      </c>
    </row>
    <row r="42" spans="1:25" ht="15.75" thickBot="1" x14ac:dyDescent="0.3">
      <c r="A42" s="19">
        <v>32</v>
      </c>
      <c r="B42" s="20" t="s">
        <v>3648</v>
      </c>
      <c r="C42" s="4" t="s">
        <v>35</v>
      </c>
      <c r="D42" s="4"/>
      <c r="E42" s="51" t="s">
        <v>6807</v>
      </c>
      <c r="F42" s="3">
        <v>39338</v>
      </c>
      <c r="G42" s="4" t="s">
        <v>1465</v>
      </c>
      <c r="H42" s="4" t="s">
        <v>1634</v>
      </c>
      <c r="I42" s="4" t="s">
        <v>1458</v>
      </c>
      <c r="J42" s="4" t="s">
        <v>1468</v>
      </c>
      <c r="K42" s="4" t="s">
        <v>6730</v>
      </c>
      <c r="L42" s="4" t="s">
        <v>6808</v>
      </c>
      <c r="M42" s="4" t="s">
        <v>1514</v>
      </c>
      <c r="N42" s="4" t="s">
        <v>2283</v>
      </c>
      <c r="O42" s="4" t="s">
        <v>1477</v>
      </c>
      <c r="P42" s="15">
        <v>51000000</v>
      </c>
      <c r="Q42" s="15">
        <v>51000000</v>
      </c>
      <c r="R42" s="15">
        <v>0</v>
      </c>
      <c r="S42" s="4" t="s">
        <v>1471</v>
      </c>
      <c r="T42" s="3" t="s">
        <v>30</v>
      </c>
      <c r="U42" s="4" t="s">
        <v>30</v>
      </c>
      <c r="V42" s="4">
        <v>0</v>
      </c>
      <c r="W42" s="4"/>
      <c r="X42" s="4"/>
      <c r="Y42" s="4" t="s">
        <v>6809</v>
      </c>
    </row>
    <row r="43" spans="1:25" ht="15.75" thickBot="1" x14ac:dyDescent="0.3">
      <c r="A43" s="19">
        <v>33</v>
      </c>
      <c r="B43" s="20" t="s">
        <v>3649</v>
      </c>
      <c r="C43" s="4" t="s">
        <v>35</v>
      </c>
      <c r="D43" s="4"/>
      <c r="E43" s="51" t="s">
        <v>6810</v>
      </c>
      <c r="F43" s="3">
        <v>38695</v>
      </c>
      <c r="G43" s="4" t="s">
        <v>1465</v>
      </c>
      <c r="H43" s="4" t="s">
        <v>1634</v>
      </c>
      <c r="I43" s="4" t="s">
        <v>1458</v>
      </c>
      <c r="J43" s="4" t="s">
        <v>1468</v>
      </c>
      <c r="K43" s="4" t="s">
        <v>6730</v>
      </c>
      <c r="L43" s="4" t="s">
        <v>6811</v>
      </c>
      <c r="M43" s="4" t="s">
        <v>1514</v>
      </c>
      <c r="N43" s="4" t="s">
        <v>2283</v>
      </c>
      <c r="O43" s="4" t="s">
        <v>1477</v>
      </c>
      <c r="P43" s="15">
        <v>5000000</v>
      </c>
      <c r="Q43" s="15">
        <v>5000000</v>
      </c>
      <c r="R43" s="15">
        <v>0</v>
      </c>
      <c r="S43" s="4" t="s">
        <v>1471</v>
      </c>
      <c r="T43" s="3" t="s">
        <v>30</v>
      </c>
      <c r="U43" s="4" t="s">
        <v>30</v>
      </c>
      <c r="V43" s="4">
        <v>0</v>
      </c>
      <c r="W43" s="4"/>
      <c r="X43" s="4"/>
      <c r="Y43" s="4" t="s">
        <v>6812</v>
      </c>
    </row>
    <row r="44" spans="1:25" ht="15.75" thickBot="1" x14ac:dyDescent="0.3">
      <c r="A44" s="19">
        <v>34</v>
      </c>
      <c r="B44" s="20" t="s">
        <v>3650</v>
      </c>
      <c r="C44" s="4" t="s">
        <v>35</v>
      </c>
      <c r="D44" s="4"/>
      <c r="E44" s="51" t="s">
        <v>6813</v>
      </c>
      <c r="F44" s="3">
        <v>42436</v>
      </c>
      <c r="G44" s="4" t="s">
        <v>1465</v>
      </c>
      <c r="H44" s="4" t="s">
        <v>1616</v>
      </c>
      <c r="I44" s="4" t="s">
        <v>1490</v>
      </c>
      <c r="J44" s="4" t="s">
        <v>1468</v>
      </c>
      <c r="K44" s="4" t="s">
        <v>6730</v>
      </c>
      <c r="L44" s="4" t="s">
        <v>6814</v>
      </c>
      <c r="M44" s="4" t="s">
        <v>1514</v>
      </c>
      <c r="N44" s="4" t="s">
        <v>2283</v>
      </c>
      <c r="O44" s="4" t="s">
        <v>1470</v>
      </c>
      <c r="P44" s="15">
        <v>100000000</v>
      </c>
      <c r="Q44" s="15">
        <v>100000000</v>
      </c>
      <c r="R44" s="15">
        <v>0</v>
      </c>
      <c r="S44" s="4" t="s">
        <v>1471</v>
      </c>
      <c r="T44" s="3"/>
      <c r="U44" s="4"/>
      <c r="V44" s="4">
        <v>0</v>
      </c>
      <c r="W44" s="4"/>
      <c r="X44" s="4"/>
      <c r="Y44" s="4" t="s">
        <v>6873</v>
      </c>
    </row>
    <row r="45" spans="1:25" ht="15.75" thickBot="1" x14ac:dyDescent="0.3">
      <c r="A45" s="19">
        <v>35</v>
      </c>
      <c r="B45" s="20" t="s">
        <v>3651</v>
      </c>
      <c r="C45" s="4" t="s">
        <v>35</v>
      </c>
      <c r="D45" s="4"/>
      <c r="E45" s="51" t="s">
        <v>6815</v>
      </c>
      <c r="F45" s="3">
        <v>42480</v>
      </c>
      <c r="G45" s="4" t="s">
        <v>1465</v>
      </c>
      <c r="H45" s="4" t="s">
        <v>1618</v>
      </c>
      <c r="I45" s="4" t="s">
        <v>1490</v>
      </c>
      <c r="J45" s="4" t="s">
        <v>1468</v>
      </c>
      <c r="K45" s="4" t="s">
        <v>6730</v>
      </c>
      <c r="L45" s="4" t="s">
        <v>6816</v>
      </c>
      <c r="M45" s="4" t="s">
        <v>1514</v>
      </c>
      <c r="N45" s="4" t="s">
        <v>2283</v>
      </c>
      <c r="O45" s="4" t="s">
        <v>1477</v>
      </c>
      <c r="P45" s="15">
        <v>3206929950</v>
      </c>
      <c r="Q45" s="15">
        <v>3206929950</v>
      </c>
      <c r="R45" s="15">
        <v>0</v>
      </c>
      <c r="S45" s="4" t="s">
        <v>1471</v>
      </c>
      <c r="T45" s="3"/>
      <c r="U45" s="4"/>
      <c r="V45" s="4">
        <v>0</v>
      </c>
      <c r="W45" s="4"/>
      <c r="X45" s="4"/>
      <c r="Y45" s="4" t="s">
        <v>6817</v>
      </c>
    </row>
    <row r="46" spans="1:25" ht="15.75" thickBot="1" x14ac:dyDescent="0.3">
      <c r="A46" s="19">
        <v>36</v>
      </c>
      <c r="B46" s="20" t="s">
        <v>3652</v>
      </c>
      <c r="C46" s="4" t="s">
        <v>35</v>
      </c>
      <c r="D46" s="4"/>
      <c r="E46" s="51" t="s">
        <v>6878</v>
      </c>
      <c r="F46" s="3">
        <v>42429</v>
      </c>
      <c r="G46" s="4" t="s">
        <v>1465</v>
      </c>
      <c r="H46" s="4" t="s">
        <v>1614</v>
      </c>
      <c r="I46" s="4" t="s">
        <v>1490</v>
      </c>
      <c r="J46" s="4" t="s">
        <v>1468</v>
      </c>
      <c r="K46" s="4" t="s">
        <v>6730</v>
      </c>
      <c r="L46" s="4" t="s">
        <v>6818</v>
      </c>
      <c r="M46" s="4" t="s">
        <v>1507</v>
      </c>
      <c r="N46" s="4" t="s">
        <v>1817</v>
      </c>
      <c r="O46" s="4" t="s">
        <v>1461</v>
      </c>
      <c r="P46" s="15">
        <v>0</v>
      </c>
      <c r="Q46" s="15">
        <v>0</v>
      </c>
      <c r="R46" s="15">
        <v>0</v>
      </c>
      <c r="S46" s="4" t="s">
        <v>1471</v>
      </c>
      <c r="T46" s="3"/>
      <c r="U46" s="4"/>
      <c r="V46" s="4">
        <v>0</v>
      </c>
      <c r="W46" s="4"/>
      <c r="X46" s="4"/>
      <c r="Y46" s="4" t="s">
        <v>6774</v>
      </c>
    </row>
    <row r="47" spans="1:25" ht="15.75" thickBot="1" x14ac:dyDescent="0.3">
      <c r="A47" s="19">
        <v>37</v>
      </c>
      <c r="B47" s="20" t="s">
        <v>3620</v>
      </c>
      <c r="C47" s="4" t="s">
        <v>35</v>
      </c>
      <c r="D47" s="4"/>
      <c r="E47" s="51" t="s">
        <v>6819</v>
      </c>
      <c r="F47" s="3">
        <v>42558</v>
      </c>
      <c r="G47" s="4" t="s">
        <v>1465</v>
      </c>
      <c r="H47" s="4" t="s">
        <v>1616</v>
      </c>
      <c r="I47" s="4" t="s">
        <v>1490</v>
      </c>
      <c r="J47" s="4" t="s">
        <v>1468</v>
      </c>
      <c r="K47" s="4" t="s">
        <v>6730</v>
      </c>
      <c r="L47" s="4" t="s">
        <v>6776</v>
      </c>
      <c r="M47" s="4" t="s">
        <v>1514</v>
      </c>
      <c r="N47" s="4" t="s">
        <v>2283</v>
      </c>
      <c r="O47" s="4" t="s">
        <v>1477</v>
      </c>
      <c r="P47" s="15">
        <v>3000000000</v>
      </c>
      <c r="Q47" s="15">
        <v>3000000000</v>
      </c>
      <c r="R47" s="15">
        <v>0</v>
      </c>
      <c r="S47" s="4" t="s">
        <v>1471</v>
      </c>
      <c r="T47" s="3"/>
      <c r="U47" s="4"/>
      <c r="V47" s="4">
        <v>0</v>
      </c>
      <c r="W47" s="4"/>
      <c r="X47" s="4"/>
      <c r="Y47" s="50" t="s">
        <v>6876</v>
      </c>
    </row>
    <row r="48" spans="1:25" ht="15.75" thickBot="1" x14ac:dyDescent="0.3">
      <c r="A48" s="19">
        <v>38</v>
      </c>
      <c r="B48" s="20" t="s">
        <v>3621</v>
      </c>
      <c r="C48" s="4" t="s">
        <v>35</v>
      </c>
      <c r="D48" s="4"/>
      <c r="E48" s="51" t="s">
        <v>6820</v>
      </c>
      <c r="F48" s="3">
        <v>42426</v>
      </c>
      <c r="G48" s="4" t="s">
        <v>1465</v>
      </c>
      <c r="H48" s="4" t="s">
        <v>1618</v>
      </c>
      <c r="I48" s="4" t="s">
        <v>1467</v>
      </c>
      <c r="J48" s="4" t="s">
        <v>1468</v>
      </c>
      <c r="K48" s="4" t="s">
        <v>6730</v>
      </c>
      <c r="L48" s="4" t="s">
        <v>6821</v>
      </c>
      <c r="M48" s="4" t="s">
        <v>1514</v>
      </c>
      <c r="N48" s="4" t="s">
        <v>2283</v>
      </c>
      <c r="O48" s="4" t="s">
        <v>1477</v>
      </c>
      <c r="P48" s="15">
        <v>778715978</v>
      </c>
      <c r="Q48" s="15">
        <v>778715978</v>
      </c>
      <c r="R48" s="15">
        <v>0</v>
      </c>
      <c r="S48" s="4" t="s">
        <v>1471</v>
      </c>
      <c r="T48" s="3"/>
      <c r="U48" s="4"/>
      <c r="V48" s="4">
        <v>0</v>
      </c>
      <c r="W48" s="4"/>
      <c r="X48" s="4"/>
      <c r="Y48" s="4" t="s">
        <v>6822</v>
      </c>
    </row>
    <row r="49" spans="1:25" ht="15.75" thickBot="1" x14ac:dyDescent="0.3">
      <c r="A49" s="19">
        <v>39</v>
      </c>
      <c r="B49" s="20" t="s">
        <v>3653</v>
      </c>
      <c r="C49" s="4" t="s">
        <v>35</v>
      </c>
      <c r="D49" s="4"/>
      <c r="E49" s="51" t="s">
        <v>6823</v>
      </c>
      <c r="F49" s="3">
        <v>42397</v>
      </c>
      <c r="G49" s="4" t="s">
        <v>1465</v>
      </c>
      <c r="H49" s="4" t="s">
        <v>1616</v>
      </c>
      <c r="I49" s="4" t="s">
        <v>1490</v>
      </c>
      <c r="J49" s="4" t="s">
        <v>1468</v>
      </c>
      <c r="K49" s="4" t="s">
        <v>6730</v>
      </c>
      <c r="L49" s="4" t="s">
        <v>6824</v>
      </c>
      <c r="M49" s="4" t="s">
        <v>1514</v>
      </c>
      <c r="N49" s="4" t="s">
        <v>2283</v>
      </c>
      <c r="O49" s="4" t="s">
        <v>1487</v>
      </c>
      <c r="P49" s="15">
        <v>180074815</v>
      </c>
      <c r="Q49" s="15">
        <v>180074815</v>
      </c>
      <c r="R49" s="15">
        <v>0</v>
      </c>
      <c r="S49" s="4" t="s">
        <v>1471</v>
      </c>
      <c r="T49" s="3"/>
      <c r="U49" s="4"/>
      <c r="V49" s="4">
        <v>0</v>
      </c>
      <c r="W49" s="4"/>
      <c r="X49" s="4"/>
      <c r="Y49" s="4" t="s">
        <v>6825</v>
      </c>
    </row>
    <row r="50" spans="1:25" ht="15.75" thickBot="1" x14ac:dyDescent="0.3">
      <c r="A50" s="19">
        <v>40</v>
      </c>
      <c r="B50" s="20" t="s">
        <v>3654</v>
      </c>
      <c r="C50" s="4" t="s">
        <v>35</v>
      </c>
      <c r="D50" s="4"/>
      <c r="E50" s="51" t="s">
        <v>6826</v>
      </c>
      <c r="F50" s="3">
        <v>42586</v>
      </c>
      <c r="G50" s="4" t="s">
        <v>1465</v>
      </c>
      <c r="H50" s="4" t="s">
        <v>1614</v>
      </c>
      <c r="I50" s="4" t="s">
        <v>1490</v>
      </c>
      <c r="J50" s="4" t="s">
        <v>1468</v>
      </c>
      <c r="K50" s="4" t="s">
        <v>6730</v>
      </c>
      <c r="L50" s="4" t="s">
        <v>6827</v>
      </c>
      <c r="M50" s="4" t="s">
        <v>1514</v>
      </c>
      <c r="N50" s="4" t="s">
        <v>2283</v>
      </c>
      <c r="O50" s="4" t="s">
        <v>1461</v>
      </c>
      <c r="P50" s="15">
        <v>0</v>
      </c>
      <c r="Q50" s="15">
        <v>0</v>
      </c>
      <c r="R50" s="15">
        <v>0</v>
      </c>
      <c r="S50" s="4" t="s">
        <v>1471</v>
      </c>
      <c r="T50" s="3"/>
      <c r="U50" s="4"/>
      <c r="V50" s="4">
        <v>0</v>
      </c>
      <c r="W50" s="4"/>
      <c r="X50" s="4"/>
      <c r="Y50" s="4" t="s">
        <v>6828</v>
      </c>
    </row>
    <row r="51" spans="1:25" ht="15.75" thickBot="1" x14ac:dyDescent="0.3">
      <c r="A51" s="19">
        <v>41</v>
      </c>
      <c r="B51" s="20" t="s">
        <v>3655</v>
      </c>
      <c r="C51" s="4" t="s">
        <v>35</v>
      </c>
      <c r="D51" s="4"/>
      <c r="E51" s="51" t="s">
        <v>6829</v>
      </c>
      <c r="F51" s="3">
        <v>42915</v>
      </c>
      <c r="G51" s="4" t="s">
        <v>1465</v>
      </c>
      <c r="H51" s="4" t="s">
        <v>1616</v>
      </c>
      <c r="I51" s="4" t="s">
        <v>1490</v>
      </c>
      <c r="J51" s="4" t="s">
        <v>1468</v>
      </c>
      <c r="K51" s="4" t="s">
        <v>6730</v>
      </c>
      <c r="L51" s="4" t="s">
        <v>6830</v>
      </c>
      <c r="M51" s="4" t="s">
        <v>1514</v>
      </c>
      <c r="N51" s="4" t="s">
        <v>2283</v>
      </c>
      <c r="O51" s="4" t="s">
        <v>1477</v>
      </c>
      <c r="P51" s="15">
        <v>36862227</v>
      </c>
      <c r="Q51" s="15">
        <v>36862227</v>
      </c>
      <c r="R51" s="15">
        <v>0</v>
      </c>
      <c r="S51" s="4" t="s">
        <v>1462</v>
      </c>
      <c r="T51" s="3">
        <v>43213</v>
      </c>
      <c r="U51" s="4" t="s">
        <v>1463</v>
      </c>
      <c r="V51" s="4">
        <v>0</v>
      </c>
      <c r="W51" s="4"/>
      <c r="X51" s="4"/>
      <c r="Y51" s="4" t="s">
        <v>6875</v>
      </c>
    </row>
    <row r="52" spans="1:25" ht="15.75" thickBot="1" x14ac:dyDescent="0.3">
      <c r="A52" s="19">
        <v>42</v>
      </c>
      <c r="B52" s="20" t="s">
        <v>3656</v>
      </c>
      <c r="C52" s="4" t="s">
        <v>35</v>
      </c>
      <c r="D52" s="4"/>
      <c r="E52" s="51" t="s">
        <v>6831</v>
      </c>
      <c r="F52" s="3">
        <v>42983</v>
      </c>
      <c r="G52" s="4" t="s">
        <v>1465</v>
      </c>
      <c r="H52" s="4" t="s">
        <v>1616</v>
      </c>
      <c r="I52" s="4" t="s">
        <v>1490</v>
      </c>
      <c r="J52" s="4" t="s">
        <v>1468</v>
      </c>
      <c r="K52" s="4" t="s">
        <v>6730</v>
      </c>
      <c r="L52" s="4" t="s">
        <v>6832</v>
      </c>
      <c r="M52" s="4" t="s">
        <v>1514</v>
      </c>
      <c r="N52" s="4" t="s">
        <v>2283</v>
      </c>
      <c r="O52" s="4" t="s">
        <v>1487</v>
      </c>
      <c r="P52" s="15">
        <v>234671471</v>
      </c>
      <c r="Q52" s="15">
        <v>234671471</v>
      </c>
      <c r="R52" s="15">
        <v>0</v>
      </c>
      <c r="S52" s="4" t="s">
        <v>1471</v>
      </c>
      <c r="T52" s="3"/>
      <c r="U52" s="4"/>
      <c r="V52" s="4">
        <v>0</v>
      </c>
      <c r="W52" s="4"/>
      <c r="X52" s="4"/>
      <c r="Y52" s="4" t="s">
        <v>6833</v>
      </c>
    </row>
    <row r="53" spans="1:25" ht="15.75" thickBot="1" x14ac:dyDescent="0.3">
      <c r="A53" s="19">
        <v>43</v>
      </c>
      <c r="B53" s="20" t="s">
        <v>3657</v>
      </c>
      <c r="C53" s="4" t="s">
        <v>35</v>
      </c>
      <c r="D53" s="4"/>
      <c r="E53" s="51" t="s">
        <v>6834</v>
      </c>
      <c r="F53" s="3">
        <v>42760</v>
      </c>
      <c r="G53" s="4" t="s">
        <v>1465</v>
      </c>
      <c r="H53" s="4" t="s">
        <v>1616</v>
      </c>
      <c r="I53" s="4" t="s">
        <v>1490</v>
      </c>
      <c r="J53" s="4" t="s">
        <v>1468</v>
      </c>
      <c r="K53" s="4" t="s">
        <v>6730</v>
      </c>
      <c r="L53" s="4" t="s">
        <v>6835</v>
      </c>
      <c r="M53" s="4" t="s">
        <v>1514</v>
      </c>
      <c r="N53" s="4" t="s">
        <v>2283</v>
      </c>
      <c r="O53" s="4" t="s">
        <v>1461</v>
      </c>
      <c r="P53" s="15">
        <v>786958521</v>
      </c>
      <c r="Q53" s="15">
        <v>786958521</v>
      </c>
      <c r="R53" s="53">
        <v>55291617</v>
      </c>
      <c r="S53" s="4" t="s">
        <v>1471</v>
      </c>
      <c r="T53" s="3"/>
      <c r="U53" s="4"/>
      <c r="V53" s="4">
        <v>0</v>
      </c>
      <c r="W53" s="4"/>
      <c r="X53" s="4"/>
      <c r="Y53" s="4" t="s">
        <v>6828</v>
      </c>
    </row>
    <row r="54" spans="1:25" ht="15.75" thickBot="1" x14ac:dyDescent="0.3">
      <c r="A54" s="19">
        <v>44</v>
      </c>
      <c r="B54" s="20" t="s">
        <v>3622</v>
      </c>
      <c r="C54" s="4" t="s">
        <v>35</v>
      </c>
      <c r="D54" s="4"/>
      <c r="E54" s="51" t="s">
        <v>6836</v>
      </c>
      <c r="F54" s="3">
        <v>43017</v>
      </c>
      <c r="G54" s="4" t="s">
        <v>1465</v>
      </c>
      <c r="H54" s="4" t="s">
        <v>1616</v>
      </c>
      <c r="I54" s="4" t="s">
        <v>1490</v>
      </c>
      <c r="J54" s="4" t="s">
        <v>1468</v>
      </c>
      <c r="K54" s="4" t="s">
        <v>6730</v>
      </c>
      <c r="L54" s="4" t="s">
        <v>6837</v>
      </c>
      <c r="M54" s="4" t="s">
        <v>1514</v>
      </c>
      <c r="N54" s="4" t="s">
        <v>2283</v>
      </c>
      <c r="O54" s="4" t="s">
        <v>1461</v>
      </c>
      <c r="P54" s="15">
        <v>441467253</v>
      </c>
      <c r="Q54" s="15">
        <v>441467253</v>
      </c>
      <c r="R54" s="15">
        <v>0</v>
      </c>
      <c r="S54" s="4" t="s">
        <v>1471</v>
      </c>
      <c r="T54" s="3"/>
      <c r="U54" s="4"/>
      <c r="V54" s="4">
        <v>0</v>
      </c>
      <c r="W54" s="4"/>
      <c r="X54" s="4"/>
      <c r="Y54" s="4" t="s">
        <v>6838</v>
      </c>
    </row>
    <row r="55" spans="1:25" ht="15.75" thickBot="1" x14ac:dyDescent="0.3">
      <c r="A55" s="19">
        <v>45</v>
      </c>
      <c r="B55" s="20" t="s">
        <v>3658</v>
      </c>
      <c r="C55" s="4" t="s">
        <v>35</v>
      </c>
      <c r="D55" s="4"/>
      <c r="E55" s="51" t="s">
        <v>6839</v>
      </c>
      <c r="F55" s="3">
        <v>43300</v>
      </c>
      <c r="G55" s="4" t="s">
        <v>1465</v>
      </c>
      <c r="H55" s="4" t="s">
        <v>1614</v>
      </c>
      <c r="I55" s="4" t="s">
        <v>1490</v>
      </c>
      <c r="J55" s="4" t="s">
        <v>1468</v>
      </c>
      <c r="K55" s="4" t="s">
        <v>6730</v>
      </c>
      <c r="L55" s="4" t="s">
        <v>6840</v>
      </c>
      <c r="M55" s="4" t="s">
        <v>1507</v>
      </c>
      <c r="N55" s="4" t="s">
        <v>1817</v>
      </c>
      <c r="O55" s="4" t="s">
        <v>1461</v>
      </c>
      <c r="P55" s="15">
        <v>0</v>
      </c>
      <c r="Q55" s="15">
        <v>0</v>
      </c>
      <c r="R55" s="15">
        <v>0</v>
      </c>
      <c r="S55" s="4" t="s">
        <v>1471</v>
      </c>
      <c r="T55" s="3"/>
      <c r="U55" s="4"/>
      <c r="V55" s="4">
        <v>0</v>
      </c>
      <c r="W55" s="4"/>
      <c r="X55" s="4"/>
      <c r="Y55" s="4" t="s">
        <v>6841</v>
      </c>
    </row>
    <row r="56" spans="1:25" ht="15.75" thickBot="1" x14ac:dyDescent="0.3">
      <c r="A56" s="19">
        <v>46</v>
      </c>
      <c r="B56" s="20" t="s">
        <v>3659</v>
      </c>
      <c r="C56" s="4" t="s">
        <v>35</v>
      </c>
      <c r="D56" s="4"/>
      <c r="E56" s="51" t="s">
        <v>6842</v>
      </c>
      <c r="F56" s="3">
        <v>43055</v>
      </c>
      <c r="G56" s="4" t="s">
        <v>1465</v>
      </c>
      <c r="H56" s="4" t="s">
        <v>1618</v>
      </c>
      <c r="I56" s="4" t="s">
        <v>1490</v>
      </c>
      <c r="J56" s="4" t="s">
        <v>1468</v>
      </c>
      <c r="K56" s="4" t="s">
        <v>6730</v>
      </c>
      <c r="L56" s="4" t="s">
        <v>6843</v>
      </c>
      <c r="M56" s="4" t="s">
        <v>1507</v>
      </c>
      <c r="N56" s="4" t="s">
        <v>1817</v>
      </c>
      <c r="O56" s="4" t="s">
        <v>1461</v>
      </c>
      <c r="P56" s="15">
        <v>3258295699</v>
      </c>
      <c r="Q56" s="15">
        <v>3258295699</v>
      </c>
      <c r="R56" s="15">
        <v>0</v>
      </c>
      <c r="S56" s="4" t="s">
        <v>1471</v>
      </c>
      <c r="T56" s="3"/>
      <c r="U56" s="4"/>
      <c r="V56" s="4">
        <v>0</v>
      </c>
      <c r="W56" s="4"/>
      <c r="X56" s="4"/>
      <c r="Y56" s="4" t="s">
        <v>6844</v>
      </c>
    </row>
    <row r="57" spans="1:25" ht="15.75" thickBot="1" x14ac:dyDescent="0.3">
      <c r="A57" s="19">
        <v>47</v>
      </c>
      <c r="B57" s="20" t="s">
        <v>3660</v>
      </c>
      <c r="C57" s="4" t="s">
        <v>35</v>
      </c>
      <c r="D57" s="4"/>
      <c r="E57" s="51" t="s">
        <v>6845</v>
      </c>
      <c r="F57" s="3">
        <v>42909</v>
      </c>
      <c r="G57" s="4" t="s">
        <v>1465</v>
      </c>
      <c r="H57" s="4" t="s">
        <v>1616</v>
      </c>
      <c r="I57" s="4" t="s">
        <v>1490</v>
      </c>
      <c r="J57" s="4" t="s">
        <v>1468</v>
      </c>
      <c r="K57" s="4" t="s">
        <v>6730</v>
      </c>
      <c r="L57" s="4" t="s">
        <v>6776</v>
      </c>
      <c r="M57" s="4" t="s">
        <v>1514</v>
      </c>
      <c r="N57" s="4" t="s">
        <v>2283</v>
      </c>
      <c r="O57" s="4" t="s">
        <v>1461</v>
      </c>
      <c r="P57" s="15">
        <v>492700073</v>
      </c>
      <c r="Q57" s="15">
        <v>492700073</v>
      </c>
      <c r="R57" s="53">
        <v>306279426</v>
      </c>
      <c r="S57" s="4" t="s">
        <v>1471</v>
      </c>
      <c r="T57" s="3"/>
      <c r="U57" s="4"/>
      <c r="V57" s="4">
        <v>0</v>
      </c>
      <c r="W57" s="4"/>
      <c r="X57" s="4"/>
      <c r="Y57" s="4" t="s">
        <v>6841</v>
      </c>
    </row>
    <row r="58" spans="1:25" ht="15.75" thickBot="1" x14ac:dyDescent="0.3">
      <c r="A58" s="19">
        <v>48</v>
      </c>
      <c r="B58" s="20" t="s">
        <v>3661</v>
      </c>
      <c r="C58" s="4" t="s">
        <v>35</v>
      </c>
      <c r="D58" s="4"/>
      <c r="E58" s="51" t="s">
        <v>6879</v>
      </c>
      <c r="F58" s="3">
        <v>43074</v>
      </c>
      <c r="G58" s="4" t="s">
        <v>1465</v>
      </c>
      <c r="H58" s="4" t="s">
        <v>1616</v>
      </c>
      <c r="I58" s="4" t="s">
        <v>1490</v>
      </c>
      <c r="J58" s="4" t="s">
        <v>1468</v>
      </c>
      <c r="K58" s="4" t="s">
        <v>6730</v>
      </c>
      <c r="L58" s="4" t="s">
        <v>6846</v>
      </c>
      <c r="M58" s="4" t="s">
        <v>1514</v>
      </c>
      <c r="N58" s="4" t="s">
        <v>2283</v>
      </c>
      <c r="O58" s="4" t="s">
        <v>1470</v>
      </c>
      <c r="P58" s="15">
        <v>3413648766</v>
      </c>
      <c r="Q58" s="15">
        <v>3413648766</v>
      </c>
      <c r="R58" s="15">
        <v>0</v>
      </c>
      <c r="S58" s="4" t="s">
        <v>1471</v>
      </c>
      <c r="T58" s="3"/>
      <c r="U58" s="4"/>
      <c r="V58" s="4">
        <v>0</v>
      </c>
      <c r="W58" s="4"/>
      <c r="X58" s="4"/>
      <c r="Y58" s="4" t="s">
        <v>6847</v>
      </c>
    </row>
    <row r="59" spans="1:25" ht="15.75" thickBot="1" x14ac:dyDescent="0.3">
      <c r="A59" s="19">
        <v>49</v>
      </c>
      <c r="B59" s="20" t="s">
        <v>3662</v>
      </c>
      <c r="C59" s="4" t="s">
        <v>35</v>
      </c>
      <c r="D59" s="4"/>
      <c r="E59" s="51" t="s">
        <v>6882</v>
      </c>
      <c r="F59" s="3">
        <v>43273</v>
      </c>
      <c r="G59" s="4" t="s">
        <v>1465</v>
      </c>
      <c r="H59" s="4" t="s">
        <v>1616</v>
      </c>
      <c r="I59" s="4" t="s">
        <v>1490</v>
      </c>
      <c r="J59" s="4" t="s">
        <v>1468</v>
      </c>
      <c r="K59" s="4" t="s">
        <v>6730</v>
      </c>
      <c r="L59" s="4" t="s">
        <v>6776</v>
      </c>
      <c r="M59" s="4" t="s">
        <v>1514</v>
      </c>
      <c r="N59" s="4" t="s">
        <v>2283</v>
      </c>
      <c r="O59" s="4" t="s">
        <v>1461</v>
      </c>
      <c r="P59" s="15">
        <v>50670007</v>
      </c>
      <c r="Q59" s="15">
        <v>50670007</v>
      </c>
      <c r="R59" s="53">
        <v>0</v>
      </c>
      <c r="S59" s="4" t="s">
        <v>1471</v>
      </c>
      <c r="T59" s="3"/>
      <c r="U59" s="4"/>
      <c r="V59" s="4">
        <v>0</v>
      </c>
      <c r="W59" s="4"/>
      <c r="X59" s="4"/>
      <c r="Y59" s="4" t="s">
        <v>6841</v>
      </c>
    </row>
    <row r="60" spans="1:25" ht="15.75" thickBot="1" x14ac:dyDescent="0.3">
      <c r="A60" s="19">
        <v>50</v>
      </c>
      <c r="B60" s="20" t="s">
        <v>3663</v>
      </c>
      <c r="C60" s="4" t="s">
        <v>35</v>
      </c>
      <c r="D60" s="4"/>
      <c r="E60" s="51" t="s">
        <v>6848</v>
      </c>
      <c r="F60" s="3">
        <v>43287</v>
      </c>
      <c r="G60" s="4" t="s">
        <v>1465</v>
      </c>
      <c r="H60" s="4" t="s">
        <v>1616</v>
      </c>
      <c r="I60" s="4" t="s">
        <v>1490</v>
      </c>
      <c r="J60" s="4" t="s">
        <v>1468</v>
      </c>
      <c r="K60" s="4" t="s">
        <v>6730</v>
      </c>
      <c r="L60" s="4" t="s">
        <v>6776</v>
      </c>
      <c r="M60" s="4" t="s">
        <v>1514</v>
      </c>
      <c r="N60" s="4" t="s">
        <v>2283</v>
      </c>
      <c r="O60" s="4" t="s">
        <v>1461</v>
      </c>
      <c r="P60" s="15">
        <v>50670007</v>
      </c>
      <c r="Q60" s="15">
        <v>50670007</v>
      </c>
      <c r="R60" s="53">
        <v>0</v>
      </c>
      <c r="S60" s="4" t="s">
        <v>1471</v>
      </c>
      <c r="T60" s="3"/>
      <c r="U60" s="4"/>
      <c r="V60" s="4">
        <v>0</v>
      </c>
      <c r="W60" s="4"/>
      <c r="X60" s="4"/>
      <c r="Y60" s="4" t="s">
        <v>6841</v>
      </c>
    </row>
    <row r="61" spans="1:25" ht="15.75" thickBot="1" x14ac:dyDescent="0.3">
      <c r="A61" s="19">
        <v>51</v>
      </c>
      <c r="B61" s="20" t="s">
        <v>3664</v>
      </c>
      <c r="C61" s="4" t="s">
        <v>35</v>
      </c>
      <c r="D61" s="4"/>
      <c r="E61" s="54" t="s">
        <v>6884</v>
      </c>
      <c r="F61" s="3">
        <v>43312</v>
      </c>
      <c r="G61" s="4" t="s">
        <v>1465</v>
      </c>
      <c r="H61" s="4" t="s">
        <v>1616</v>
      </c>
      <c r="I61" s="4" t="s">
        <v>1490</v>
      </c>
      <c r="J61" s="4" t="s">
        <v>1468</v>
      </c>
      <c r="K61" s="4" t="s">
        <v>6730</v>
      </c>
      <c r="L61" s="4" t="s">
        <v>6849</v>
      </c>
      <c r="M61" s="4" t="s">
        <v>1514</v>
      </c>
      <c r="N61" s="4" t="s">
        <v>2283</v>
      </c>
      <c r="O61" s="4" t="s">
        <v>1461</v>
      </c>
      <c r="P61" s="15">
        <v>193862344</v>
      </c>
      <c r="Q61" s="15">
        <v>193862344</v>
      </c>
      <c r="R61" s="53">
        <v>0</v>
      </c>
      <c r="S61" s="4" t="s">
        <v>1471</v>
      </c>
      <c r="T61" s="3"/>
      <c r="U61" s="4"/>
      <c r="V61" s="4">
        <v>0</v>
      </c>
      <c r="W61" s="4"/>
      <c r="X61" s="4"/>
      <c r="Y61" s="4" t="s">
        <v>6841</v>
      </c>
    </row>
    <row r="62" spans="1:25" ht="15.75" thickBot="1" x14ac:dyDescent="0.3">
      <c r="A62" s="19">
        <v>52</v>
      </c>
      <c r="B62" s="20" t="s">
        <v>3665</v>
      </c>
      <c r="C62" s="4" t="s">
        <v>35</v>
      </c>
      <c r="D62" s="4"/>
      <c r="E62" s="51" t="s">
        <v>6850</v>
      </c>
      <c r="F62" s="3">
        <v>43193</v>
      </c>
      <c r="G62" s="4" t="s">
        <v>1456</v>
      </c>
      <c r="H62" s="4" t="s">
        <v>1552</v>
      </c>
      <c r="I62" s="4" t="s">
        <v>1490</v>
      </c>
      <c r="J62" s="4" t="s">
        <v>1468</v>
      </c>
      <c r="K62" s="4" t="s">
        <v>6730</v>
      </c>
      <c r="L62" s="4" t="s">
        <v>6851</v>
      </c>
      <c r="M62" s="4" t="s">
        <v>1514</v>
      </c>
      <c r="N62" s="4" t="s">
        <v>2283</v>
      </c>
      <c r="O62" s="4" t="s">
        <v>1461</v>
      </c>
      <c r="P62" s="15">
        <v>19635960</v>
      </c>
      <c r="Q62" s="15">
        <v>19635960</v>
      </c>
      <c r="R62" s="53">
        <v>0</v>
      </c>
      <c r="S62" s="4" t="s">
        <v>1471</v>
      </c>
      <c r="T62" s="3"/>
      <c r="U62" s="4"/>
      <c r="V62" s="4">
        <v>0</v>
      </c>
      <c r="W62" s="4"/>
      <c r="X62" s="4"/>
      <c r="Y62" s="4" t="s">
        <v>6852</v>
      </c>
    </row>
    <row r="63" spans="1:25" ht="15.75" thickBot="1" x14ac:dyDescent="0.3">
      <c r="A63" s="19">
        <v>53</v>
      </c>
      <c r="B63" s="20" t="s">
        <v>3666</v>
      </c>
      <c r="C63" s="4" t="s">
        <v>35</v>
      </c>
      <c r="D63" s="4"/>
      <c r="E63" s="51" t="s">
        <v>6853</v>
      </c>
      <c r="F63" s="3">
        <v>39798</v>
      </c>
      <c r="G63" s="4" t="s">
        <v>1465</v>
      </c>
      <c r="H63" s="4" t="s">
        <v>1626</v>
      </c>
      <c r="I63" s="4" t="s">
        <v>1490</v>
      </c>
      <c r="J63" s="4" t="s">
        <v>1468</v>
      </c>
      <c r="K63" s="4" t="s">
        <v>6730</v>
      </c>
      <c r="L63" s="4" t="s">
        <v>6854</v>
      </c>
      <c r="M63" s="4" t="s">
        <v>1514</v>
      </c>
      <c r="N63" s="4" t="s">
        <v>2283</v>
      </c>
      <c r="O63" s="4" t="s">
        <v>1477</v>
      </c>
      <c r="P63" s="15">
        <v>0</v>
      </c>
      <c r="Q63" s="15">
        <v>0</v>
      </c>
      <c r="R63" s="15">
        <v>0</v>
      </c>
      <c r="S63" s="4" t="s">
        <v>1471</v>
      </c>
      <c r="T63" s="3"/>
      <c r="U63" s="4"/>
      <c r="V63" s="4">
        <v>0</v>
      </c>
      <c r="W63" s="4"/>
      <c r="X63" s="4"/>
      <c r="Y63" s="4" t="s">
        <v>6739</v>
      </c>
    </row>
    <row r="64" spans="1:25" ht="15.75" thickBot="1" x14ac:dyDescent="0.3">
      <c r="A64" s="19">
        <v>54</v>
      </c>
      <c r="B64" s="20" t="s">
        <v>3623</v>
      </c>
      <c r="C64" s="4" t="s">
        <v>35</v>
      </c>
      <c r="D64" s="4"/>
      <c r="E64" s="51" t="s">
        <v>6855</v>
      </c>
      <c r="F64" s="3">
        <v>39483</v>
      </c>
      <c r="G64" s="4" t="s">
        <v>1465</v>
      </c>
      <c r="H64" s="4" t="s">
        <v>1626</v>
      </c>
      <c r="I64" s="4" t="s">
        <v>1490</v>
      </c>
      <c r="J64" s="4" t="s">
        <v>1468</v>
      </c>
      <c r="K64" s="4" t="s">
        <v>6730</v>
      </c>
      <c r="L64" s="4" t="s">
        <v>6856</v>
      </c>
      <c r="M64" s="4" t="s">
        <v>1514</v>
      </c>
      <c r="N64" s="4" t="s">
        <v>2283</v>
      </c>
      <c r="O64" s="4" t="s">
        <v>1487</v>
      </c>
      <c r="P64" s="15">
        <v>0</v>
      </c>
      <c r="Q64" s="15">
        <v>0</v>
      </c>
      <c r="R64" s="15">
        <v>0</v>
      </c>
      <c r="S64" s="4" t="s">
        <v>1471</v>
      </c>
      <c r="T64" s="3"/>
      <c r="U64" s="4"/>
      <c r="V64" s="4">
        <v>0</v>
      </c>
      <c r="W64" s="4"/>
      <c r="X64" s="4"/>
      <c r="Y64" s="4" t="s">
        <v>6857</v>
      </c>
    </row>
    <row r="65" spans="1:25" ht="15.75" thickBot="1" x14ac:dyDescent="0.3">
      <c r="A65" s="19">
        <v>55</v>
      </c>
      <c r="B65" s="20" t="s">
        <v>3624</v>
      </c>
      <c r="C65" s="4" t="s">
        <v>35</v>
      </c>
      <c r="D65" s="4"/>
      <c r="E65" s="51" t="s">
        <v>6858</v>
      </c>
      <c r="F65" s="3">
        <v>42403</v>
      </c>
      <c r="G65" s="4" t="s">
        <v>1465</v>
      </c>
      <c r="H65" s="4" t="s">
        <v>1626</v>
      </c>
      <c r="I65" s="4" t="s">
        <v>1490</v>
      </c>
      <c r="J65" s="4" t="s">
        <v>1468</v>
      </c>
      <c r="K65" s="4" t="s">
        <v>6730</v>
      </c>
      <c r="L65" s="4" t="s">
        <v>6859</v>
      </c>
      <c r="M65" s="4" t="s">
        <v>1514</v>
      </c>
      <c r="N65" s="4" t="s">
        <v>2283</v>
      </c>
      <c r="O65" s="4" t="s">
        <v>1487</v>
      </c>
      <c r="P65" s="15">
        <v>0</v>
      </c>
      <c r="Q65" s="15">
        <v>0</v>
      </c>
      <c r="R65" s="15">
        <v>0</v>
      </c>
      <c r="S65" s="4" t="s">
        <v>1471</v>
      </c>
      <c r="T65" s="3"/>
      <c r="U65" s="4"/>
      <c r="V65" s="4">
        <v>0</v>
      </c>
      <c r="W65" s="4"/>
      <c r="X65" s="4"/>
      <c r="Y65" s="4" t="s">
        <v>6764</v>
      </c>
    </row>
    <row r="66" spans="1:25" ht="15.75" thickBot="1" x14ac:dyDescent="0.3">
      <c r="A66" s="19">
        <v>56</v>
      </c>
      <c r="B66" s="20" t="s">
        <v>3667</v>
      </c>
      <c r="C66" s="4" t="s">
        <v>35</v>
      </c>
      <c r="D66" s="4"/>
      <c r="E66" s="51" t="s">
        <v>6860</v>
      </c>
      <c r="F66" s="3">
        <v>42552</v>
      </c>
      <c r="G66" s="4" t="s">
        <v>1465</v>
      </c>
      <c r="H66" s="4" t="s">
        <v>1626</v>
      </c>
      <c r="I66" s="4" t="s">
        <v>1490</v>
      </c>
      <c r="J66" s="4" t="s">
        <v>1468</v>
      </c>
      <c r="K66" s="4" t="s">
        <v>6730</v>
      </c>
      <c r="L66" s="4" t="s">
        <v>6861</v>
      </c>
      <c r="M66" s="4" t="s">
        <v>1514</v>
      </c>
      <c r="N66" s="4" t="s">
        <v>2283</v>
      </c>
      <c r="O66" s="4" t="s">
        <v>1477</v>
      </c>
      <c r="P66" s="15">
        <v>0</v>
      </c>
      <c r="Q66" s="15">
        <v>0</v>
      </c>
      <c r="R66" s="15">
        <v>0</v>
      </c>
      <c r="S66" s="4" t="s">
        <v>1471</v>
      </c>
      <c r="T66" s="3"/>
      <c r="U66" s="4"/>
      <c r="V66" s="4">
        <v>0</v>
      </c>
      <c r="W66" s="4"/>
      <c r="X66" s="4"/>
      <c r="Y66" s="4" t="s">
        <v>6739</v>
      </c>
    </row>
    <row r="67" spans="1:25" ht="15.75" thickBot="1" x14ac:dyDescent="0.3">
      <c r="A67" s="19">
        <v>57</v>
      </c>
      <c r="B67" s="20" t="s">
        <v>3668</v>
      </c>
      <c r="C67" s="4" t="s">
        <v>35</v>
      </c>
      <c r="D67" s="4"/>
      <c r="E67" s="51" t="s">
        <v>6862</v>
      </c>
      <c r="F67" s="3">
        <v>43308</v>
      </c>
      <c r="G67" s="4" t="s">
        <v>1465</v>
      </c>
      <c r="H67" s="4" t="s">
        <v>1626</v>
      </c>
      <c r="I67" s="4" t="s">
        <v>1490</v>
      </c>
      <c r="J67" s="4" t="s">
        <v>1468</v>
      </c>
      <c r="K67" s="4" t="s">
        <v>6730</v>
      </c>
      <c r="L67" s="4" t="s">
        <v>6863</v>
      </c>
      <c r="M67" s="4" t="s">
        <v>1514</v>
      </c>
      <c r="N67" s="4" t="s">
        <v>2283</v>
      </c>
      <c r="O67" s="4" t="s">
        <v>1461</v>
      </c>
      <c r="P67" s="15">
        <v>0</v>
      </c>
      <c r="Q67" s="15">
        <v>0</v>
      </c>
      <c r="R67" s="15">
        <v>0</v>
      </c>
      <c r="S67" s="4" t="s">
        <v>1471</v>
      </c>
      <c r="T67" s="3"/>
      <c r="U67" s="4"/>
      <c r="V67" s="4">
        <v>0</v>
      </c>
      <c r="W67" s="4"/>
      <c r="X67" s="4"/>
      <c r="Y67" s="4" t="s">
        <v>6864</v>
      </c>
    </row>
    <row r="68" spans="1:25" x14ac:dyDescent="0.25">
      <c r="A68" s="1">
        <v>-1</v>
      </c>
      <c r="C68" s="2" t="s">
        <v>30</v>
      </c>
      <c r="D68" s="2" t="s">
        <v>30</v>
      </c>
      <c r="E68" s="2" t="s">
        <v>30</v>
      </c>
      <c r="F68" s="2" t="s">
        <v>30</v>
      </c>
      <c r="G68" s="2" t="s">
        <v>30</v>
      </c>
      <c r="H68" s="2" t="s">
        <v>30</v>
      </c>
      <c r="I68" s="2" t="s">
        <v>30</v>
      </c>
      <c r="J68" s="2" t="s">
        <v>30</v>
      </c>
      <c r="K68" s="2" t="s">
        <v>30</v>
      </c>
      <c r="L68" s="2" t="s">
        <v>30</v>
      </c>
      <c r="M68" s="2" t="s">
        <v>30</v>
      </c>
      <c r="N68" s="2" t="s">
        <v>30</v>
      </c>
      <c r="O68" s="2" t="s">
        <v>30</v>
      </c>
      <c r="P68" s="52" t="s">
        <v>30</v>
      </c>
      <c r="Q68" s="52" t="s">
        <v>30</v>
      </c>
      <c r="R68" s="52" t="s">
        <v>30</v>
      </c>
      <c r="S68" s="2" t="s">
        <v>30</v>
      </c>
      <c r="T68" s="2" t="s">
        <v>30</v>
      </c>
      <c r="U68" s="2" t="s">
        <v>30</v>
      </c>
      <c r="V68" s="2"/>
      <c r="W68" s="2" t="s">
        <v>30</v>
      </c>
      <c r="X68" s="2" t="s">
        <v>30</v>
      </c>
      <c r="Y68" s="2" t="s">
        <v>30</v>
      </c>
    </row>
    <row r="69" spans="1:25" x14ac:dyDescent="0.25">
      <c r="A69" s="1">
        <v>999999</v>
      </c>
      <c r="B69" t="s">
        <v>31</v>
      </c>
      <c r="C69" s="2" t="s">
        <v>30</v>
      </c>
      <c r="D69" s="2" t="s">
        <v>30</v>
      </c>
      <c r="E69" s="2" t="s">
        <v>30</v>
      </c>
      <c r="F69" s="2" t="s">
        <v>30</v>
      </c>
      <c r="G69" s="2" t="s">
        <v>30</v>
      </c>
      <c r="H69" s="2" t="s">
        <v>30</v>
      </c>
      <c r="I69" s="2" t="s">
        <v>30</v>
      </c>
      <c r="J69" s="2" t="s">
        <v>30</v>
      </c>
      <c r="K69" s="2" t="s">
        <v>30</v>
      </c>
      <c r="L69" s="2" t="s">
        <v>30</v>
      </c>
      <c r="M69" s="2" t="s">
        <v>30</v>
      </c>
      <c r="N69" s="2" t="s">
        <v>30</v>
      </c>
      <c r="O69" s="2" t="s">
        <v>30</v>
      </c>
      <c r="S69" s="2" t="s">
        <v>30</v>
      </c>
      <c r="T69" s="2" t="s">
        <v>30</v>
      </c>
      <c r="U69" s="2" t="s">
        <v>30</v>
      </c>
      <c r="W69" s="2" t="s">
        <v>30</v>
      </c>
      <c r="Y69" s="2" t="s">
        <v>30</v>
      </c>
    </row>
    <row r="351059" spans="1:11" x14ac:dyDescent="0.25">
      <c r="A351059" t="s">
        <v>35</v>
      </c>
      <c r="B351059" t="s">
        <v>1456</v>
      </c>
      <c r="C351059" t="s">
        <v>1457</v>
      </c>
      <c r="D351059" t="s">
        <v>1458</v>
      </c>
      <c r="E351059" t="s">
        <v>1459</v>
      </c>
      <c r="F351059" t="s">
        <v>1460</v>
      </c>
      <c r="G351059" t="s">
        <v>1460</v>
      </c>
      <c r="H351059" t="s">
        <v>1461</v>
      </c>
      <c r="I351059" t="s">
        <v>1462</v>
      </c>
      <c r="J351059" t="s">
        <v>1463</v>
      </c>
      <c r="K351059" t="s">
        <v>1464</v>
      </c>
    </row>
    <row r="351060" spans="1:11" x14ac:dyDescent="0.25">
      <c r="A351060" t="s">
        <v>37</v>
      </c>
      <c r="B351060" t="s">
        <v>1465</v>
      </c>
      <c r="C351060" t="s">
        <v>1466</v>
      </c>
      <c r="D351060" t="s">
        <v>1467</v>
      </c>
      <c r="E351060" t="s">
        <v>1468</v>
      </c>
      <c r="F351060" t="s">
        <v>1469</v>
      </c>
      <c r="G351060" t="s">
        <v>1469</v>
      </c>
      <c r="H351060" t="s">
        <v>1470</v>
      </c>
      <c r="I351060" t="s">
        <v>1471</v>
      </c>
      <c r="J351060" t="s">
        <v>1472</v>
      </c>
      <c r="K351060" t="s">
        <v>1473</v>
      </c>
    </row>
    <row r="351061" spans="1:11" x14ac:dyDescent="0.25">
      <c r="C351061" t="s">
        <v>1474</v>
      </c>
      <c r="D351061" t="s">
        <v>1475</v>
      </c>
      <c r="F351061" t="s">
        <v>1476</v>
      </c>
      <c r="G351061" t="s">
        <v>1476</v>
      </c>
      <c r="H351061" t="s">
        <v>1477</v>
      </c>
      <c r="K351061" t="s">
        <v>1478</v>
      </c>
    </row>
    <row r="351062" spans="1:11" x14ac:dyDescent="0.25">
      <c r="C351062" t="s">
        <v>1479</v>
      </c>
      <c r="D351062" t="s">
        <v>1480</v>
      </c>
      <c r="F351062" t="s">
        <v>1481</v>
      </c>
      <c r="G351062" t="s">
        <v>1481</v>
      </c>
      <c r="H351062" t="s">
        <v>1482</v>
      </c>
      <c r="K351062" t="s">
        <v>1483</v>
      </c>
    </row>
    <row r="351063" spans="1:11" x14ac:dyDescent="0.25">
      <c r="C351063" t="s">
        <v>1484</v>
      </c>
      <c r="D351063" t="s">
        <v>1485</v>
      </c>
      <c r="F351063" t="s">
        <v>1486</v>
      </c>
      <c r="G351063" t="s">
        <v>1486</v>
      </c>
      <c r="H351063" t="s">
        <v>1487</v>
      </c>
      <c r="K351063" t="s">
        <v>1488</v>
      </c>
    </row>
    <row r="351064" spans="1:11" x14ac:dyDescent="0.25">
      <c r="C351064" t="s">
        <v>1489</v>
      </c>
      <c r="D351064" t="s">
        <v>1490</v>
      </c>
      <c r="F351064" t="s">
        <v>1491</v>
      </c>
      <c r="G351064" t="s">
        <v>1491</v>
      </c>
      <c r="K351064" t="s">
        <v>1492</v>
      </c>
    </row>
    <row r="351065" spans="1:11" x14ac:dyDescent="0.25">
      <c r="C351065" t="s">
        <v>1493</v>
      </c>
      <c r="D351065" t="s">
        <v>1494</v>
      </c>
      <c r="F351065" t="s">
        <v>1495</v>
      </c>
      <c r="G351065" t="s">
        <v>1495</v>
      </c>
      <c r="K351065" t="s">
        <v>1496</v>
      </c>
    </row>
    <row r="351066" spans="1:11" x14ac:dyDescent="0.25">
      <c r="C351066" t="s">
        <v>1497</v>
      </c>
      <c r="D351066" t="s">
        <v>1498</v>
      </c>
      <c r="F351066" t="s">
        <v>1499</v>
      </c>
      <c r="G351066" t="s">
        <v>1499</v>
      </c>
      <c r="K351066" t="s">
        <v>1500</v>
      </c>
    </row>
    <row r="351067" spans="1:11" x14ac:dyDescent="0.25">
      <c r="C351067" t="s">
        <v>1501</v>
      </c>
      <c r="D351067" t="s">
        <v>1502</v>
      </c>
      <c r="F351067" t="s">
        <v>1503</v>
      </c>
      <c r="G351067" t="s">
        <v>1503</v>
      </c>
      <c r="K351067" t="s">
        <v>1504</v>
      </c>
    </row>
    <row r="351068" spans="1:11" x14ac:dyDescent="0.25">
      <c r="C351068" t="s">
        <v>1505</v>
      </c>
      <c r="D351068" t="s">
        <v>1506</v>
      </c>
      <c r="F351068" t="s">
        <v>1507</v>
      </c>
      <c r="G351068" t="s">
        <v>1507</v>
      </c>
      <c r="K351068" t="s">
        <v>1508</v>
      </c>
    </row>
    <row r="351069" spans="1:11" x14ac:dyDescent="0.25">
      <c r="C351069" t="s">
        <v>1509</v>
      </c>
      <c r="D351069" t="s">
        <v>1510</v>
      </c>
      <c r="F351069" t="s">
        <v>1511</v>
      </c>
      <c r="G351069" t="s">
        <v>1511</v>
      </c>
      <c r="K351069" t="s">
        <v>1512</v>
      </c>
    </row>
    <row r="351070" spans="1:11" x14ac:dyDescent="0.25">
      <c r="C351070" t="s">
        <v>1513</v>
      </c>
      <c r="F351070" t="s">
        <v>1514</v>
      </c>
      <c r="G351070" t="s">
        <v>1514</v>
      </c>
      <c r="K351070" t="s">
        <v>1515</v>
      </c>
    </row>
    <row r="351071" spans="1:11" x14ac:dyDescent="0.25">
      <c r="C351071" t="s">
        <v>1516</v>
      </c>
      <c r="F351071" t="s">
        <v>1517</v>
      </c>
      <c r="G351071" t="s">
        <v>1517</v>
      </c>
      <c r="K351071" t="s">
        <v>1518</v>
      </c>
    </row>
    <row r="351072" spans="1:11" x14ac:dyDescent="0.25">
      <c r="C351072" t="s">
        <v>1519</v>
      </c>
      <c r="F351072" t="s">
        <v>1520</v>
      </c>
      <c r="G351072" t="s">
        <v>1520</v>
      </c>
      <c r="K351072" t="s">
        <v>1521</v>
      </c>
    </row>
    <row r="351073" spans="3:11" x14ac:dyDescent="0.25">
      <c r="C351073" t="s">
        <v>1522</v>
      </c>
      <c r="F351073" t="s">
        <v>1523</v>
      </c>
      <c r="G351073" t="s">
        <v>1523</v>
      </c>
      <c r="K351073" t="s">
        <v>1524</v>
      </c>
    </row>
    <row r="351074" spans="3:11" x14ac:dyDescent="0.25">
      <c r="C351074" t="s">
        <v>1525</v>
      </c>
      <c r="F351074" t="s">
        <v>1526</v>
      </c>
      <c r="G351074" t="s">
        <v>1526</v>
      </c>
      <c r="K351074" t="s">
        <v>1527</v>
      </c>
    </row>
    <row r="351075" spans="3:11" x14ac:dyDescent="0.25">
      <c r="C351075" t="s">
        <v>1528</v>
      </c>
      <c r="F351075" t="s">
        <v>1529</v>
      </c>
      <c r="G351075" t="s">
        <v>1529</v>
      </c>
      <c r="K351075" t="s">
        <v>1530</v>
      </c>
    </row>
    <row r="351076" spans="3:11" x14ac:dyDescent="0.25">
      <c r="C351076" t="s">
        <v>1531</v>
      </c>
      <c r="F351076" t="s">
        <v>1532</v>
      </c>
      <c r="G351076" t="s">
        <v>1532</v>
      </c>
      <c r="K351076" t="s">
        <v>1533</v>
      </c>
    </row>
    <row r="351077" spans="3:11" x14ac:dyDescent="0.25">
      <c r="C351077" t="s">
        <v>1534</v>
      </c>
      <c r="F351077" t="s">
        <v>1535</v>
      </c>
      <c r="G351077" t="s">
        <v>1535</v>
      </c>
      <c r="K351077" t="s">
        <v>1536</v>
      </c>
    </row>
    <row r="351078" spans="3:11" x14ac:dyDescent="0.25">
      <c r="C351078" t="s">
        <v>1537</v>
      </c>
      <c r="F351078" t="s">
        <v>1538</v>
      </c>
      <c r="G351078" t="s">
        <v>1538</v>
      </c>
      <c r="K351078" t="s">
        <v>1539</v>
      </c>
    </row>
    <row r="351079" spans="3:11" x14ac:dyDescent="0.25">
      <c r="C351079" t="s">
        <v>1540</v>
      </c>
      <c r="F351079" t="s">
        <v>1541</v>
      </c>
      <c r="G351079" t="s">
        <v>1541</v>
      </c>
      <c r="K351079" t="s">
        <v>1542</v>
      </c>
    </row>
    <row r="351080" spans="3:11" x14ac:dyDescent="0.25">
      <c r="C351080" t="s">
        <v>1543</v>
      </c>
      <c r="F351080" t="s">
        <v>1544</v>
      </c>
      <c r="G351080" t="s">
        <v>1544</v>
      </c>
      <c r="K351080" t="s">
        <v>1545</v>
      </c>
    </row>
    <row r="351081" spans="3:11" x14ac:dyDescent="0.25">
      <c r="C351081" t="s">
        <v>1546</v>
      </c>
      <c r="F351081" t="s">
        <v>1547</v>
      </c>
      <c r="G351081" t="s">
        <v>1547</v>
      </c>
      <c r="K351081" t="s">
        <v>1548</v>
      </c>
    </row>
    <row r="351082" spans="3:11" x14ac:dyDescent="0.25">
      <c r="C351082" t="s">
        <v>1549</v>
      </c>
      <c r="F351082" t="s">
        <v>1550</v>
      </c>
      <c r="G351082" t="s">
        <v>1550</v>
      </c>
      <c r="K351082" t="s">
        <v>1551</v>
      </c>
    </row>
    <row r="351083" spans="3:11" x14ac:dyDescent="0.25">
      <c r="C351083" t="s">
        <v>1552</v>
      </c>
      <c r="F351083" t="s">
        <v>1553</v>
      </c>
      <c r="G351083" t="s">
        <v>1553</v>
      </c>
      <c r="K351083" t="s">
        <v>1554</v>
      </c>
    </row>
    <row r="351084" spans="3:11" x14ac:dyDescent="0.25">
      <c r="C351084" t="s">
        <v>1555</v>
      </c>
      <c r="F351084" t="s">
        <v>1556</v>
      </c>
      <c r="G351084" t="s">
        <v>1556</v>
      </c>
      <c r="K351084" t="s">
        <v>1557</v>
      </c>
    </row>
    <row r="351085" spans="3:11" x14ac:dyDescent="0.25">
      <c r="C351085" t="s">
        <v>1558</v>
      </c>
      <c r="F351085" t="s">
        <v>1559</v>
      </c>
      <c r="G351085" t="s">
        <v>1559</v>
      </c>
      <c r="K351085" t="s">
        <v>1560</v>
      </c>
    </row>
    <row r="351086" spans="3:11" x14ac:dyDescent="0.25">
      <c r="C351086" t="s">
        <v>1561</v>
      </c>
      <c r="F351086" t="s">
        <v>1562</v>
      </c>
      <c r="G351086" t="s">
        <v>1562</v>
      </c>
      <c r="K351086" t="s">
        <v>1563</v>
      </c>
    </row>
    <row r="351087" spans="3:11" x14ac:dyDescent="0.25">
      <c r="C351087" t="s">
        <v>1564</v>
      </c>
      <c r="F351087" t="s">
        <v>1565</v>
      </c>
      <c r="G351087" t="s">
        <v>1565</v>
      </c>
      <c r="K351087" t="s">
        <v>1566</v>
      </c>
    </row>
    <row r="351088" spans="3:11" x14ac:dyDescent="0.25">
      <c r="C351088" t="s">
        <v>1567</v>
      </c>
      <c r="F351088" t="s">
        <v>1568</v>
      </c>
      <c r="G351088" t="s">
        <v>1568</v>
      </c>
      <c r="K351088" t="s">
        <v>1569</v>
      </c>
    </row>
    <row r="351089" spans="3:11" x14ac:dyDescent="0.25">
      <c r="C351089" t="s">
        <v>1570</v>
      </c>
      <c r="F351089" t="s">
        <v>1571</v>
      </c>
      <c r="G351089" t="s">
        <v>1571</v>
      </c>
      <c r="K351089" t="s">
        <v>1572</v>
      </c>
    </row>
    <row r="351090" spans="3:11" x14ac:dyDescent="0.25">
      <c r="C351090" t="s">
        <v>1573</v>
      </c>
      <c r="F351090" t="s">
        <v>1574</v>
      </c>
      <c r="G351090" t="s">
        <v>1574</v>
      </c>
      <c r="K351090" t="s">
        <v>1575</v>
      </c>
    </row>
    <row r="351091" spans="3:11" x14ac:dyDescent="0.25">
      <c r="C351091" t="s">
        <v>1576</v>
      </c>
      <c r="G351091" t="s">
        <v>1577</v>
      </c>
      <c r="K351091" t="s">
        <v>1578</v>
      </c>
    </row>
    <row r="351092" spans="3:11" x14ac:dyDescent="0.25">
      <c r="C351092" t="s">
        <v>1579</v>
      </c>
      <c r="G351092" t="s">
        <v>1580</v>
      </c>
      <c r="K351092" t="s">
        <v>1581</v>
      </c>
    </row>
    <row r="351093" spans="3:11" x14ac:dyDescent="0.25">
      <c r="C351093" t="s">
        <v>1582</v>
      </c>
      <c r="G351093" t="s">
        <v>1583</v>
      </c>
      <c r="K351093" t="s">
        <v>1584</v>
      </c>
    </row>
    <row r="351094" spans="3:11" x14ac:dyDescent="0.25">
      <c r="C351094" t="s">
        <v>1585</v>
      </c>
      <c r="G351094" t="s">
        <v>1586</v>
      </c>
      <c r="K351094" t="s">
        <v>1587</v>
      </c>
    </row>
    <row r="351095" spans="3:11" x14ac:dyDescent="0.25">
      <c r="C351095" t="s">
        <v>1588</v>
      </c>
      <c r="G351095" t="s">
        <v>1589</v>
      </c>
      <c r="K351095" t="s">
        <v>1590</v>
      </c>
    </row>
    <row r="351096" spans="3:11" x14ac:dyDescent="0.25">
      <c r="C351096" t="s">
        <v>1591</v>
      </c>
      <c r="G351096" t="s">
        <v>1592</v>
      </c>
      <c r="K351096" t="s">
        <v>1593</v>
      </c>
    </row>
    <row r="351097" spans="3:11" x14ac:dyDescent="0.25">
      <c r="C351097" t="s">
        <v>1594</v>
      </c>
      <c r="G351097" t="s">
        <v>1595</v>
      </c>
      <c r="K351097" t="s">
        <v>1596</v>
      </c>
    </row>
    <row r="351098" spans="3:11" x14ac:dyDescent="0.25">
      <c r="C351098" t="s">
        <v>1597</v>
      </c>
      <c r="G351098" t="s">
        <v>1598</v>
      </c>
      <c r="K351098" t="s">
        <v>1599</v>
      </c>
    </row>
    <row r="351099" spans="3:11" x14ac:dyDescent="0.25">
      <c r="C351099" t="s">
        <v>1600</v>
      </c>
      <c r="G351099" t="s">
        <v>1601</v>
      </c>
      <c r="K351099" t="s">
        <v>1602</v>
      </c>
    </row>
    <row r="351100" spans="3:11" x14ac:dyDescent="0.25">
      <c r="C351100" t="s">
        <v>1603</v>
      </c>
      <c r="G351100" t="s">
        <v>1604</v>
      </c>
      <c r="K351100" t="s">
        <v>1605</v>
      </c>
    </row>
    <row r="351101" spans="3:11" x14ac:dyDescent="0.25">
      <c r="C351101" t="s">
        <v>1606</v>
      </c>
      <c r="G351101" t="s">
        <v>1607</v>
      </c>
      <c r="K351101" t="s">
        <v>1608</v>
      </c>
    </row>
    <row r="351102" spans="3:11" x14ac:dyDescent="0.25">
      <c r="C351102" t="s">
        <v>1609</v>
      </c>
      <c r="G351102" t="s">
        <v>1610</v>
      </c>
      <c r="K351102" t="s">
        <v>1611</v>
      </c>
    </row>
    <row r="351103" spans="3:11" x14ac:dyDescent="0.25">
      <c r="C351103" t="s">
        <v>1612</v>
      </c>
      <c r="G351103" t="s">
        <v>1613</v>
      </c>
    </row>
    <row r="351104" spans="3:11" x14ac:dyDescent="0.25">
      <c r="C351104" t="s">
        <v>1614</v>
      </c>
      <c r="G351104" t="s">
        <v>1615</v>
      </c>
    </row>
    <row r="351105" spans="3:7" x14ac:dyDescent="0.25">
      <c r="C351105" t="s">
        <v>1616</v>
      </c>
      <c r="G351105" t="s">
        <v>1617</v>
      </c>
    </row>
    <row r="351106" spans="3:7" x14ac:dyDescent="0.25">
      <c r="C351106" t="s">
        <v>1618</v>
      </c>
      <c r="G351106" t="s">
        <v>1619</v>
      </c>
    </row>
    <row r="351107" spans="3:7" x14ac:dyDescent="0.25">
      <c r="C351107" t="s">
        <v>1620</v>
      </c>
      <c r="G351107" t="s">
        <v>1621</v>
      </c>
    </row>
    <row r="351108" spans="3:7" x14ac:dyDescent="0.25">
      <c r="C351108" t="s">
        <v>1622</v>
      </c>
      <c r="G351108" t="s">
        <v>1623</v>
      </c>
    </row>
    <row r="351109" spans="3:7" x14ac:dyDescent="0.25">
      <c r="C351109" t="s">
        <v>1624</v>
      </c>
      <c r="G351109" t="s">
        <v>1625</v>
      </c>
    </row>
    <row r="351110" spans="3:7" x14ac:dyDescent="0.25">
      <c r="C351110" t="s">
        <v>1626</v>
      </c>
      <c r="G351110" t="s">
        <v>1627</v>
      </c>
    </row>
    <row r="351111" spans="3:7" x14ac:dyDescent="0.25">
      <c r="C351111" t="s">
        <v>1628</v>
      </c>
      <c r="G351111" t="s">
        <v>1629</v>
      </c>
    </row>
    <row r="351112" spans="3:7" x14ac:dyDescent="0.25">
      <c r="C351112" t="s">
        <v>1630</v>
      </c>
      <c r="G351112" t="s">
        <v>1631</v>
      </c>
    </row>
    <row r="351113" spans="3:7" x14ac:dyDescent="0.25">
      <c r="C351113" t="s">
        <v>1632</v>
      </c>
      <c r="G351113" t="s">
        <v>1633</v>
      </c>
    </row>
    <row r="351114" spans="3:7" x14ac:dyDescent="0.25">
      <c r="C351114" t="s">
        <v>1634</v>
      </c>
      <c r="G351114" t="s">
        <v>1635</v>
      </c>
    </row>
    <row r="351115" spans="3:7" x14ac:dyDescent="0.25">
      <c r="C351115" t="s">
        <v>1636</v>
      </c>
      <c r="G351115" t="s">
        <v>1637</v>
      </c>
    </row>
    <row r="351116" spans="3:7" x14ac:dyDescent="0.25">
      <c r="C351116" t="s">
        <v>1638</v>
      </c>
      <c r="G351116" t="s">
        <v>1639</v>
      </c>
    </row>
    <row r="351117" spans="3:7" x14ac:dyDescent="0.25">
      <c r="C351117" t="s">
        <v>1640</v>
      </c>
      <c r="G351117" t="s">
        <v>1641</v>
      </c>
    </row>
    <row r="351118" spans="3:7" x14ac:dyDescent="0.25">
      <c r="C351118" t="s">
        <v>1642</v>
      </c>
      <c r="G351118" t="s">
        <v>1643</v>
      </c>
    </row>
    <row r="351119" spans="3:7" x14ac:dyDescent="0.25">
      <c r="C351119" t="s">
        <v>1644</v>
      </c>
      <c r="G351119" t="s">
        <v>1645</v>
      </c>
    </row>
    <row r="351120" spans="3:7" x14ac:dyDescent="0.25">
      <c r="C351120" t="s">
        <v>1646</v>
      </c>
      <c r="G351120" t="s">
        <v>1647</v>
      </c>
    </row>
    <row r="351121" spans="3:7" x14ac:dyDescent="0.25">
      <c r="C351121" t="s">
        <v>1648</v>
      </c>
      <c r="G351121" t="s">
        <v>1649</v>
      </c>
    </row>
    <row r="351122" spans="3:7" x14ac:dyDescent="0.25">
      <c r="C351122" t="s">
        <v>1650</v>
      </c>
      <c r="G351122" t="s">
        <v>1651</v>
      </c>
    </row>
    <row r="351123" spans="3:7" x14ac:dyDescent="0.25">
      <c r="C351123" t="s">
        <v>1652</v>
      </c>
      <c r="G351123" t="s">
        <v>1653</v>
      </c>
    </row>
    <row r="351124" spans="3:7" x14ac:dyDescent="0.25">
      <c r="C351124" t="s">
        <v>1654</v>
      </c>
      <c r="G351124" t="s">
        <v>1655</v>
      </c>
    </row>
    <row r="351125" spans="3:7" x14ac:dyDescent="0.25">
      <c r="C351125" t="s">
        <v>1656</v>
      </c>
      <c r="G351125" t="s">
        <v>1657</v>
      </c>
    </row>
    <row r="351126" spans="3:7" x14ac:dyDescent="0.25">
      <c r="C351126" t="s">
        <v>1658</v>
      </c>
      <c r="G351126" t="s">
        <v>1659</v>
      </c>
    </row>
    <row r="351127" spans="3:7" x14ac:dyDescent="0.25">
      <c r="C351127" t="s">
        <v>1660</v>
      </c>
      <c r="G351127" t="s">
        <v>1661</v>
      </c>
    </row>
    <row r="351128" spans="3:7" x14ac:dyDescent="0.25">
      <c r="C351128" t="s">
        <v>1662</v>
      </c>
      <c r="G351128" t="s">
        <v>1663</v>
      </c>
    </row>
    <row r="351129" spans="3:7" x14ac:dyDescent="0.25">
      <c r="C351129" t="s">
        <v>1664</v>
      </c>
      <c r="G351129" t="s">
        <v>1665</v>
      </c>
    </row>
    <row r="351130" spans="3:7" x14ac:dyDescent="0.25">
      <c r="C351130" t="s">
        <v>1666</v>
      </c>
      <c r="G351130" t="s">
        <v>1667</v>
      </c>
    </row>
    <row r="351131" spans="3:7" x14ac:dyDescent="0.25">
      <c r="C351131" t="s">
        <v>1668</v>
      </c>
      <c r="G351131" t="s">
        <v>1669</v>
      </c>
    </row>
    <row r="351132" spans="3:7" x14ac:dyDescent="0.25">
      <c r="C351132" t="s">
        <v>1670</v>
      </c>
      <c r="G351132" t="s">
        <v>1671</v>
      </c>
    </row>
    <row r="351133" spans="3:7" x14ac:dyDescent="0.25">
      <c r="C351133" t="s">
        <v>1672</v>
      </c>
      <c r="G351133" t="s">
        <v>1673</v>
      </c>
    </row>
    <row r="351134" spans="3:7" x14ac:dyDescent="0.25">
      <c r="C351134" t="s">
        <v>1674</v>
      </c>
      <c r="G351134" t="s">
        <v>1675</v>
      </c>
    </row>
    <row r="351135" spans="3:7" x14ac:dyDescent="0.25">
      <c r="C351135" t="s">
        <v>1676</v>
      </c>
      <c r="G351135" t="s">
        <v>1677</v>
      </c>
    </row>
    <row r="351136" spans="3:7" x14ac:dyDescent="0.25">
      <c r="C351136" t="s">
        <v>1678</v>
      </c>
      <c r="G351136" t="s">
        <v>1679</v>
      </c>
    </row>
    <row r="351137" spans="3:7" x14ac:dyDescent="0.25">
      <c r="C351137" t="s">
        <v>1680</v>
      </c>
      <c r="G351137" t="s">
        <v>1681</v>
      </c>
    </row>
    <row r="351138" spans="3:7" x14ac:dyDescent="0.25">
      <c r="C351138" t="s">
        <v>1682</v>
      </c>
      <c r="G351138" t="s">
        <v>1683</v>
      </c>
    </row>
    <row r="351139" spans="3:7" x14ac:dyDescent="0.25">
      <c r="C351139" t="s">
        <v>1684</v>
      </c>
      <c r="G351139" t="s">
        <v>1685</v>
      </c>
    </row>
    <row r="351140" spans="3:7" x14ac:dyDescent="0.25">
      <c r="C351140" t="s">
        <v>1686</v>
      </c>
      <c r="G351140" t="s">
        <v>1687</v>
      </c>
    </row>
    <row r="351141" spans="3:7" x14ac:dyDescent="0.25">
      <c r="C351141" t="s">
        <v>1688</v>
      </c>
      <c r="G351141" t="s">
        <v>1689</v>
      </c>
    </row>
    <row r="351142" spans="3:7" x14ac:dyDescent="0.25">
      <c r="C351142" t="s">
        <v>1690</v>
      </c>
      <c r="G351142" t="s">
        <v>1691</v>
      </c>
    </row>
    <row r="351143" spans="3:7" x14ac:dyDescent="0.25">
      <c r="C351143" t="s">
        <v>1692</v>
      </c>
      <c r="G351143" t="s">
        <v>1693</v>
      </c>
    </row>
    <row r="351144" spans="3:7" x14ac:dyDescent="0.25">
      <c r="C351144" t="s">
        <v>1694</v>
      </c>
      <c r="G351144" t="s">
        <v>1695</v>
      </c>
    </row>
    <row r="351145" spans="3:7" x14ac:dyDescent="0.25">
      <c r="C351145" t="s">
        <v>1696</v>
      </c>
      <c r="G351145" t="s">
        <v>1697</v>
      </c>
    </row>
    <row r="351146" spans="3:7" x14ac:dyDescent="0.25">
      <c r="C351146" t="s">
        <v>1698</v>
      </c>
      <c r="G351146" t="s">
        <v>1699</v>
      </c>
    </row>
    <row r="351147" spans="3:7" x14ac:dyDescent="0.25">
      <c r="C351147" t="s">
        <v>1700</v>
      </c>
      <c r="G351147" t="s">
        <v>1701</v>
      </c>
    </row>
    <row r="351148" spans="3:7" x14ac:dyDescent="0.25">
      <c r="C351148" t="s">
        <v>1702</v>
      </c>
      <c r="G351148" t="s">
        <v>1703</v>
      </c>
    </row>
    <row r="351149" spans="3:7" x14ac:dyDescent="0.25">
      <c r="C351149" t="s">
        <v>1704</v>
      </c>
      <c r="G351149" t="s">
        <v>1705</v>
      </c>
    </row>
    <row r="351150" spans="3:7" x14ac:dyDescent="0.25">
      <c r="C351150" t="s">
        <v>1706</v>
      </c>
      <c r="G351150" t="s">
        <v>1707</v>
      </c>
    </row>
    <row r="351151" spans="3:7" x14ac:dyDescent="0.25">
      <c r="C351151" t="s">
        <v>1708</v>
      </c>
      <c r="G351151" t="s">
        <v>1709</v>
      </c>
    </row>
    <row r="351152" spans="3:7" x14ac:dyDescent="0.25">
      <c r="C351152" t="s">
        <v>1710</v>
      </c>
      <c r="G351152" t="s">
        <v>1711</v>
      </c>
    </row>
    <row r="351153" spans="3:7" x14ac:dyDescent="0.25">
      <c r="C351153" t="s">
        <v>1712</v>
      </c>
      <c r="G351153" t="s">
        <v>1713</v>
      </c>
    </row>
    <row r="351154" spans="3:7" x14ac:dyDescent="0.25">
      <c r="C351154" t="s">
        <v>1714</v>
      </c>
      <c r="G351154" t="s">
        <v>1715</v>
      </c>
    </row>
    <row r="351155" spans="3:7" x14ac:dyDescent="0.25">
      <c r="C351155" t="s">
        <v>1716</v>
      </c>
      <c r="G351155" t="s">
        <v>1717</v>
      </c>
    </row>
    <row r="351156" spans="3:7" x14ac:dyDescent="0.25">
      <c r="C351156" t="s">
        <v>1718</v>
      </c>
      <c r="G351156" t="s">
        <v>1719</v>
      </c>
    </row>
    <row r="351157" spans="3:7" x14ac:dyDescent="0.25">
      <c r="C351157" t="s">
        <v>1720</v>
      </c>
      <c r="G351157" t="s">
        <v>1721</v>
      </c>
    </row>
    <row r="351158" spans="3:7" x14ac:dyDescent="0.25">
      <c r="C351158" t="s">
        <v>1722</v>
      </c>
      <c r="G351158" t="s">
        <v>1723</v>
      </c>
    </row>
    <row r="351159" spans="3:7" x14ac:dyDescent="0.25">
      <c r="C351159" t="s">
        <v>1724</v>
      </c>
      <c r="G351159" t="s">
        <v>1725</v>
      </c>
    </row>
    <row r="351160" spans="3:7" x14ac:dyDescent="0.25">
      <c r="C351160" t="s">
        <v>1726</v>
      </c>
      <c r="G351160" t="s">
        <v>1727</v>
      </c>
    </row>
    <row r="351161" spans="3:7" x14ac:dyDescent="0.25">
      <c r="C351161" t="s">
        <v>1728</v>
      </c>
      <c r="G351161" t="s">
        <v>1729</v>
      </c>
    </row>
    <row r="351162" spans="3:7" x14ac:dyDescent="0.25">
      <c r="C351162" t="s">
        <v>1730</v>
      </c>
      <c r="G351162" t="s">
        <v>1731</v>
      </c>
    </row>
    <row r="351163" spans="3:7" x14ac:dyDescent="0.25">
      <c r="C351163" t="s">
        <v>1732</v>
      </c>
      <c r="G351163" t="s">
        <v>1733</v>
      </c>
    </row>
    <row r="351164" spans="3:7" x14ac:dyDescent="0.25">
      <c r="C351164" t="s">
        <v>1734</v>
      </c>
      <c r="G351164" t="s">
        <v>1735</v>
      </c>
    </row>
    <row r="351165" spans="3:7" x14ac:dyDescent="0.25">
      <c r="C351165" t="s">
        <v>1736</v>
      </c>
      <c r="G351165" t="s">
        <v>1737</v>
      </c>
    </row>
    <row r="351166" spans="3:7" x14ac:dyDescent="0.25">
      <c r="C351166" t="s">
        <v>1738</v>
      </c>
      <c r="G351166" t="s">
        <v>1739</v>
      </c>
    </row>
    <row r="351167" spans="3:7" x14ac:dyDescent="0.25">
      <c r="C351167" t="s">
        <v>1740</v>
      </c>
      <c r="G351167" t="s">
        <v>1741</v>
      </c>
    </row>
    <row r="351168" spans="3:7" x14ac:dyDescent="0.25">
      <c r="C351168" t="s">
        <v>1742</v>
      </c>
      <c r="G351168" t="s">
        <v>1743</v>
      </c>
    </row>
    <row r="351169" spans="3:7" x14ac:dyDescent="0.25">
      <c r="C351169" t="s">
        <v>1744</v>
      </c>
      <c r="G351169" t="s">
        <v>1745</v>
      </c>
    </row>
    <row r="351170" spans="3:7" x14ac:dyDescent="0.25">
      <c r="G351170" t="s">
        <v>1746</v>
      </c>
    </row>
    <row r="351171" spans="3:7" x14ac:dyDescent="0.25">
      <c r="G351171" t="s">
        <v>1747</v>
      </c>
    </row>
    <row r="351172" spans="3:7" x14ac:dyDescent="0.25">
      <c r="G351172" t="s">
        <v>1748</v>
      </c>
    </row>
    <row r="351173" spans="3:7" x14ac:dyDescent="0.25">
      <c r="G351173" t="s">
        <v>1749</v>
      </c>
    </row>
    <row r="351174" spans="3:7" x14ac:dyDescent="0.25">
      <c r="G351174" t="s">
        <v>1750</v>
      </c>
    </row>
    <row r="351175" spans="3:7" x14ac:dyDescent="0.25">
      <c r="G351175" t="s">
        <v>1751</v>
      </c>
    </row>
    <row r="351176" spans="3:7" x14ac:dyDescent="0.25">
      <c r="G351176" t="s">
        <v>1752</v>
      </c>
    </row>
    <row r="351177" spans="3:7" x14ac:dyDescent="0.25">
      <c r="G351177" t="s">
        <v>1753</v>
      </c>
    </row>
    <row r="351178" spans="3:7" x14ac:dyDescent="0.25">
      <c r="G351178" t="s">
        <v>1754</v>
      </c>
    </row>
    <row r="351179" spans="3:7" x14ac:dyDescent="0.25">
      <c r="G351179" t="s">
        <v>1755</v>
      </c>
    </row>
    <row r="351180" spans="3:7" x14ac:dyDescent="0.25">
      <c r="G351180" t="s">
        <v>1756</v>
      </c>
    </row>
    <row r="351181" spans="3:7" x14ac:dyDescent="0.25">
      <c r="G351181" t="s">
        <v>1757</v>
      </c>
    </row>
    <row r="351182" spans="3:7" x14ac:dyDescent="0.25">
      <c r="G351182" t="s">
        <v>1758</v>
      </c>
    </row>
    <row r="351183" spans="3:7" x14ac:dyDescent="0.25">
      <c r="G351183" t="s">
        <v>1759</v>
      </c>
    </row>
    <row r="351184" spans="3:7" x14ac:dyDescent="0.25">
      <c r="G351184" t="s">
        <v>1760</v>
      </c>
    </row>
    <row r="351185" spans="7:7" x14ac:dyDescent="0.25">
      <c r="G351185" t="s">
        <v>1761</v>
      </c>
    </row>
    <row r="351186" spans="7:7" x14ac:dyDescent="0.25">
      <c r="G351186" t="s">
        <v>1762</v>
      </c>
    </row>
    <row r="351187" spans="7:7" x14ac:dyDescent="0.25">
      <c r="G351187" t="s">
        <v>1763</v>
      </c>
    </row>
    <row r="351188" spans="7:7" x14ac:dyDescent="0.25">
      <c r="G351188" t="s">
        <v>1764</v>
      </c>
    </row>
    <row r="351189" spans="7:7" x14ac:dyDescent="0.25">
      <c r="G351189" t="s">
        <v>1765</v>
      </c>
    </row>
    <row r="351190" spans="7:7" x14ac:dyDescent="0.25">
      <c r="G351190" t="s">
        <v>1766</v>
      </c>
    </row>
    <row r="351191" spans="7:7" x14ac:dyDescent="0.25">
      <c r="G351191" t="s">
        <v>1767</v>
      </c>
    </row>
    <row r="351192" spans="7:7" x14ac:dyDescent="0.25">
      <c r="G351192" t="s">
        <v>1768</v>
      </c>
    </row>
    <row r="351193" spans="7:7" x14ac:dyDescent="0.25">
      <c r="G351193" t="s">
        <v>1769</v>
      </c>
    </row>
    <row r="351194" spans="7:7" x14ac:dyDescent="0.25">
      <c r="G351194" t="s">
        <v>1770</v>
      </c>
    </row>
    <row r="351195" spans="7:7" x14ac:dyDescent="0.25">
      <c r="G351195" t="s">
        <v>1771</v>
      </c>
    </row>
    <row r="351196" spans="7:7" x14ac:dyDescent="0.25">
      <c r="G351196" t="s">
        <v>1772</v>
      </c>
    </row>
    <row r="351197" spans="7:7" x14ac:dyDescent="0.25">
      <c r="G351197" t="s">
        <v>1773</v>
      </c>
    </row>
    <row r="351198" spans="7:7" x14ac:dyDescent="0.25">
      <c r="G351198" t="s">
        <v>1774</v>
      </c>
    </row>
    <row r="351199" spans="7:7" x14ac:dyDescent="0.25">
      <c r="G351199" t="s">
        <v>1775</v>
      </c>
    </row>
    <row r="351200" spans="7:7" x14ac:dyDescent="0.25">
      <c r="G351200" t="s">
        <v>1776</v>
      </c>
    </row>
    <row r="351201" spans="7:7" x14ac:dyDescent="0.25">
      <c r="G351201" t="s">
        <v>1777</v>
      </c>
    </row>
    <row r="351202" spans="7:7" x14ac:dyDescent="0.25">
      <c r="G351202" t="s">
        <v>1778</v>
      </c>
    </row>
    <row r="351203" spans="7:7" x14ac:dyDescent="0.25">
      <c r="G351203" t="s">
        <v>1779</v>
      </c>
    </row>
    <row r="351204" spans="7:7" x14ac:dyDescent="0.25">
      <c r="G351204" t="s">
        <v>1780</v>
      </c>
    </row>
    <row r="351205" spans="7:7" x14ac:dyDescent="0.25">
      <c r="G351205" t="s">
        <v>1781</v>
      </c>
    </row>
    <row r="351206" spans="7:7" x14ac:dyDescent="0.25">
      <c r="G351206" t="s">
        <v>1782</v>
      </c>
    </row>
    <row r="351207" spans="7:7" x14ac:dyDescent="0.25">
      <c r="G351207" t="s">
        <v>1783</v>
      </c>
    </row>
    <row r="351208" spans="7:7" x14ac:dyDescent="0.25">
      <c r="G351208" t="s">
        <v>1784</v>
      </c>
    </row>
    <row r="351209" spans="7:7" x14ac:dyDescent="0.25">
      <c r="G351209" t="s">
        <v>1785</v>
      </c>
    </row>
    <row r="351210" spans="7:7" x14ac:dyDescent="0.25">
      <c r="G351210" t="s">
        <v>1786</v>
      </c>
    </row>
    <row r="351211" spans="7:7" x14ac:dyDescent="0.25">
      <c r="G351211" t="s">
        <v>1787</v>
      </c>
    </row>
    <row r="351212" spans="7:7" x14ac:dyDescent="0.25">
      <c r="G351212" t="s">
        <v>1788</v>
      </c>
    </row>
    <row r="351213" spans="7:7" x14ac:dyDescent="0.25">
      <c r="G351213" t="s">
        <v>1789</v>
      </c>
    </row>
    <row r="351214" spans="7:7" x14ac:dyDescent="0.25">
      <c r="G351214" t="s">
        <v>1790</v>
      </c>
    </row>
    <row r="351215" spans="7:7" x14ac:dyDescent="0.25">
      <c r="G351215" t="s">
        <v>1791</v>
      </c>
    </row>
    <row r="351216" spans="7:7" x14ac:dyDescent="0.25">
      <c r="G351216" t="s">
        <v>1792</v>
      </c>
    </row>
    <row r="351217" spans="7:7" x14ac:dyDescent="0.25">
      <c r="G351217" t="s">
        <v>1793</v>
      </c>
    </row>
    <row r="351218" spans="7:7" x14ac:dyDescent="0.25">
      <c r="G351218" t="s">
        <v>1794</v>
      </c>
    </row>
    <row r="351219" spans="7:7" x14ac:dyDescent="0.25">
      <c r="G351219" t="s">
        <v>1795</v>
      </c>
    </row>
    <row r="351220" spans="7:7" x14ac:dyDescent="0.25">
      <c r="G351220" t="s">
        <v>1796</v>
      </c>
    </row>
    <row r="351221" spans="7:7" x14ac:dyDescent="0.25">
      <c r="G351221" t="s">
        <v>1797</v>
      </c>
    </row>
    <row r="351222" spans="7:7" x14ac:dyDescent="0.25">
      <c r="G351222" t="s">
        <v>1798</v>
      </c>
    </row>
    <row r="351223" spans="7:7" x14ac:dyDescent="0.25">
      <c r="G351223" t="s">
        <v>1799</v>
      </c>
    </row>
    <row r="351224" spans="7:7" x14ac:dyDescent="0.25">
      <c r="G351224" t="s">
        <v>1800</v>
      </c>
    </row>
    <row r="351225" spans="7:7" x14ac:dyDescent="0.25">
      <c r="G351225" t="s">
        <v>1801</v>
      </c>
    </row>
    <row r="351226" spans="7:7" x14ac:dyDescent="0.25">
      <c r="G351226" t="s">
        <v>1802</v>
      </c>
    </row>
    <row r="351227" spans="7:7" x14ac:dyDescent="0.25">
      <c r="G351227" t="s">
        <v>1803</v>
      </c>
    </row>
    <row r="351228" spans="7:7" x14ac:dyDescent="0.25">
      <c r="G351228" t="s">
        <v>1804</v>
      </c>
    </row>
    <row r="351229" spans="7:7" x14ac:dyDescent="0.25">
      <c r="G351229" t="s">
        <v>1805</v>
      </c>
    </row>
    <row r="351230" spans="7:7" x14ac:dyDescent="0.25">
      <c r="G351230" t="s">
        <v>1806</v>
      </c>
    </row>
    <row r="351231" spans="7:7" x14ac:dyDescent="0.25">
      <c r="G351231" t="s">
        <v>1807</v>
      </c>
    </row>
    <row r="351232" spans="7:7" x14ac:dyDescent="0.25">
      <c r="G351232" t="s">
        <v>1808</v>
      </c>
    </row>
    <row r="351233" spans="7:7" x14ac:dyDescent="0.25">
      <c r="G351233" t="s">
        <v>1809</v>
      </c>
    </row>
    <row r="351234" spans="7:7" x14ac:dyDescent="0.25">
      <c r="G351234" t="s">
        <v>1810</v>
      </c>
    </row>
    <row r="351235" spans="7:7" x14ac:dyDescent="0.25">
      <c r="G351235" t="s">
        <v>1811</v>
      </c>
    </row>
    <row r="351236" spans="7:7" x14ac:dyDescent="0.25">
      <c r="G351236" t="s">
        <v>1812</v>
      </c>
    </row>
    <row r="351237" spans="7:7" x14ac:dyDescent="0.25">
      <c r="G351237" t="s">
        <v>1813</v>
      </c>
    </row>
    <row r="351238" spans="7:7" x14ac:dyDescent="0.25">
      <c r="G351238" t="s">
        <v>1814</v>
      </c>
    </row>
    <row r="351239" spans="7:7" x14ac:dyDescent="0.25">
      <c r="G351239" t="s">
        <v>1815</v>
      </c>
    </row>
    <row r="351240" spans="7:7" x14ac:dyDescent="0.25">
      <c r="G351240" t="s">
        <v>1816</v>
      </c>
    </row>
    <row r="351241" spans="7:7" x14ac:dyDescent="0.25">
      <c r="G351241" t="s">
        <v>1817</v>
      </c>
    </row>
    <row r="351242" spans="7:7" x14ac:dyDescent="0.25">
      <c r="G351242" t="s">
        <v>1818</v>
      </c>
    </row>
    <row r="351243" spans="7:7" x14ac:dyDescent="0.25">
      <c r="G351243" t="s">
        <v>1819</v>
      </c>
    </row>
    <row r="351244" spans="7:7" x14ac:dyDescent="0.25">
      <c r="G351244" t="s">
        <v>1820</v>
      </c>
    </row>
    <row r="351245" spans="7:7" x14ac:dyDescent="0.25">
      <c r="G351245" t="s">
        <v>1821</v>
      </c>
    </row>
    <row r="351246" spans="7:7" x14ac:dyDescent="0.25">
      <c r="G351246" t="s">
        <v>1822</v>
      </c>
    </row>
    <row r="351247" spans="7:7" x14ac:dyDescent="0.25">
      <c r="G351247" t="s">
        <v>1823</v>
      </c>
    </row>
    <row r="351248" spans="7:7" x14ac:dyDescent="0.25">
      <c r="G351248" t="s">
        <v>1824</v>
      </c>
    </row>
    <row r="351249" spans="7:7" x14ac:dyDescent="0.25">
      <c r="G351249" t="s">
        <v>1825</v>
      </c>
    </row>
    <row r="351250" spans="7:7" x14ac:dyDescent="0.25">
      <c r="G351250" t="s">
        <v>1826</v>
      </c>
    </row>
    <row r="351251" spans="7:7" x14ac:dyDescent="0.25">
      <c r="G351251" t="s">
        <v>1827</v>
      </c>
    </row>
    <row r="351252" spans="7:7" x14ac:dyDescent="0.25">
      <c r="G351252" t="s">
        <v>1828</v>
      </c>
    </row>
    <row r="351253" spans="7:7" x14ac:dyDescent="0.25">
      <c r="G351253" t="s">
        <v>1829</v>
      </c>
    </row>
    <row r="351254" spans="7:7" x14ac:dyDescent="0.25">
      <c r="G351254" t="s">
        <v>1830</v>
      </c>
    </row>
    <row r="351255" spans="7:7" x14ac:dyDescent="0.25">
      <c r="G351255" t="s">
        <v>1831</v>
      </c>
    </row>
    <row r="351256" spans="7:7" x14ac:dyDescent="0.25">
      <c r="G351256" t="s">
        <v>1832</v>
      </c>
    </row>
    <row r="351257" spans="7:7" x14ac:dyDescent="0.25">
      <c r="G351257" t="s">
        <v>1833</v>
      </c>
    </row>
    <row r="351258" spans="7:7" x14ac:dyDescent="0.25">
      <c r="G351258" t="s">
        <v>1834</v>
      </c>
    </row>
    <row r="351259" spans="7:7" x14ac:dyDescent="0.25">
      <c r="G351259" t="s">
        <v>1835</v>
      </c>
    </row>
    <row r="351260" spans="7:7" x14ac:dyDescent="0.25">
      <c r="G351260" t="s">
        <v>1836</v>
      </c>
    </row>
    <row r="351261" spans="7:7" x14ac:dyDescent="0.25">
      <c r="G351261" t="s">
        <v>1837</v>
      </c>
    </row>
    <row r="351262" spans="7:7" x14ac:dyDescent="0.25">
      <c r="G351262" t="s">
        <v>1838</v>
      </c>
    </row>
    <row r="351263" spans="7:7" x14ac:dyDescent="0.25">
      <c r="G351263" t="s">
        <v>1839</v>
      </c>
    </row>
    <row r="351264" spans="7:7" x14ac:dyDescent="0.25">
      <c r="G351264" t="s">
        <v>1840</v>
      </c>
    </row>
    <row r="351265" spans="7:7" x14ac:dyDescent="0.25">
      <c r="G351265" t="s">
        <v>1841</v>
      </c>
    </row>
    <row r="351266" spans="7:7" x14ac:dyDescent="0.25">
      <c r="G351266" t="s">
        <v>1842</v>
      </c>
    </row>
    <row r="351267" spans="7:7" x14ac:dyDescent="0.25">
      <c r="G351267" t="s">
        <v>1843</v>
      </c>
    </row>
    <row r="351268" spans="7:7" x14ac:dyDescent="0.25">
      <c r="G351268" t="s">
        <v>1844</v>
      </c>
    </row>
    <row r="351269" spans="7:7" x14ac:dyDescent="0.25">
      <c r="G351269" t="s">
        <v>1845</v>
      </c>
    </row>
    <row r="351270" spans="7:7" x14ac:dyDescent="0.25">
      <c r="G351270" t="s">
        <v>1846</v>
      </c>
    </row>
    <row r="351271" spans="7:7" x14ac:dyDescent="0.25">
      <c r="G351271" t="s">
        <v>1847</v>
      </c>
    </row>
    <row r="351272" spans="7:7" x14ac:dyDescent="0.25">
      <c r="G351272" t="s">
        <v>1848</v>
      </c>
    </row>
    <row r="351273" spans="7:7" x14ac:dyDescent="0.25">
      <c r="G351273" t="s">
        <v>1849</v>
      </c>
    </row>
    <row r="351274" spans="7:7" x14ac:dyDescent="0.25">
      <c r="G351274" t="s">
        <v>1850</v>
      </c>
    </row>
    <row r="351275" spans="7:7" x14ac:dyDescent="0.25">
      <c r="G351275" t="s">
        <v>1851</v>
      </c>
    </row>
    <row r="351276" spans="7:7" x14ac:dyDescent="0.25">
      <c r="G351276" t="s">
        <v>1852</v>
      </c>
    </row>
    <row r="351277" spans="7:7" x14ac:dyDescent="0.25">
      <c r="G351277" t="s">
        <v>1853</v>
      </c>
    </row>
    <row r="351278" spans="7:7" x14ac:dyDescent="0.25">
      <c r="G351278" t="s">
        <v>1854</v>
      </c>
    </row>
    <row r="351279" spans="7:7" x14ac:dyDescent="0.25">
      <c r="G351279" t="s">
        <v>1855</v>
      </c>
    </row>
    <row r="351280" spans="7:7" x14ac:dyDescent="0.25">
      <c r="G351280" t="s">
        <v>1856</v>
      </c>
    </row>
    <row r="351281" spans="7:7" x14ac:dyDescent="0.25">
      <c r="G351281" t="s">
        <v>1857</v>
      </c>
    </row>
    <row r="351282" spans="7:7" x14ac:dyDescent="0.25">
      <c r="G351282" t="s">
        <v>1858</v>
      </c>
    </row>
    <row r="351283" spans="7:7" x14ac:dyDescent="0.25">
      <c r="G351283" t="s">
        <v>1859</v>
      </c>
    </row>
    <row r="351284" spans="7:7" x14ac:dyDescent="0.25">
      <c r="G351284" t="s">
        <v>1860</v>
      </c>
    </row>
    <row r="351285" spans="7:7" x14ac:dyDescent="0.25">
      <c r="G351285" t="s">
        <v>1861</v>
      </c>
    </row>
    <row r="351286" spans="7:7" x14ac:dyDescent="0.25">
      <c r="G351286" t="s">
        <v>1862</v>
      </c>
    </row>
    <row r="351287" spans="7:7" x14ac:dyDescent="0.25">
      <c r="G351287" t="s">
        <v>1863</v>
      </c>
    </row>
    <row r="351288" spans="7:7" x14ac:dyDescent="0.25">
      <c r="G351288" t="s">
        <v>1864</v>
      </c>
    </row>
    <row r="351289" spans="7:7" x14ac:dyDescent="0.25">
      <c r="G351289" t="s">
        <v>1865</v>
      </c>
    </row>
    <row r="351290" spans="7:7" x14ac:dyDescent="0.25">
      <c r="G351290" t="s">
        <v>1866</v>
      </c>
    </row>
    <row r="351291" spans="7:7" x14ac:dyDescent="0.25">
      <c r="G351291" t="s">
        <v>1867</v>
      </c>
    </row>
    <row r="351292" spans="7:7" x14ac:dyDescent="0.25">
      <c r="G351292" t="s">
        <v>1868</v>
      </c>
    </row>
    <row r="351293" spans="7:7" x14ac:dyDescent="0.25">
      <c r="G351293" t="s">
        <v>1869</v>
      </c>
    </row>
    <row r="351294" spans="7:7" x14ac:dyDescent="0.25">
      <c r="G351294" t="s">
        <v>1870</v>
      </c>
    </row>
    <row r="351295" spans="7:7" x14ac:dyDescent="0.25">
      <c r="G351295" t="s">
        <v>1871</v>
      </c>
    </row>
    <row r="351296" spans="7:7" x14ac:dyDescent="0.25">
      <c r="G351296" t="s">
        <v>1872</v>
      </c>
    </row>
    <row r="351297" spans="7:7" x14ac:dyDescent="0.25">
      <c r="G351297" t="s">
        <v>1873</v>
      </c>
    </row>
    <row r="351298" spans="7:7" x14ac:dyDescent="0.25">
      <c r="G351298" t="s">
        <v>1874</v>
      </c>
    </row>
    <row r="351299" spans="7:7" x14ac:dyDescent="0.25">
      <c r="G351299" t="s">
        <v>1875</v>
      </c>
    </row>
    <row r="351300" spans="7:7" x14ac:dyDescent="0.25">
      <c r="G351300" t="s">
        <v>1876</v>
      </c>
    </row>
    <row r="351301" spans="7:7" x14ac:dyDescent="0.25">
      <c r="G351301" t="s">
        <v>1877</v>
      </c>
    </row>
    <row r="351302" spans="7:7" x14ac:dyDescent="0.25">
      <c r="G351302" t="s">
        <v>1878</v>
      </c>
    </row>
    <row r="351303" spans="7:7" x14ac:dyDescent="0.25">
      <c r="G351303" t="s">
        <v>1879</v>
      </c>
    </row>
    <row r="351304" spans="7:7" x14ac:dyDescent="0.25">
      <c r="G351304" t="s">
        <v>1880</v>
      </c>
    </row>
    <row r="351305" spans="7:7" x14ac:dyDescent="0.25">
      <c r="G351305" t="s">
        <v>1881</v>
      </c>
    </row>
    <row r="351306" spans="7:7" x14ac:dyDescent="0.25">
      <c r="G351306" t="s">
        <v>1882</v>
      </c>
    </row>
    <row r="351307" spans="7:7" x14ac:dyDescent="0.25">
      <c r="G351307" t="s">
        <v>1883</v>
      </c>
    </row>
    <row r="351308" spans="7:7" x14ac:dyDescent="0.25">
      <c r="G351308" t="s">
        <v>1884</v>
      </c>
    </row>
    <row r="351309" spans="7:7" x14ac:dyDescent="0.25">
      <c r="G351309" t="s">
        <v>1885</v>
      </c>
    </row>
    <row r="351310" spans="7:7" x14ac:dyDescent="0.25">
      <c r="G351310" t="s">
        <v>1886</v>
      </c>
    </row>
    <row r="351311" spans="7:7" x14ac:dyDescent="0.25">
      <c r="G351311" t="s">
        <v>1887</v>
      </c>
    </row>
    <row r="351312" spans="7:7" x14ac:dyDescent="0.25">
      <c r="G351312" t="s">
        <v>1888</v>
      </c>
    </row>
    <row r="351313" spans="7:7" x14ac:dyDescent="0.25">
      <c r="G351313" t="s">
        <v>1889</v>
      </c>
    </row>
    <row r="351314" spans="7:7" x14ac:dyDescent="0.25">
      <c r="G351314" t="s">
        <v>1890</v>
      </c>
    </row>
    <row r="351315" spans="7:7" x14ac:dyDescent="0.25">
      <c r="G351315" t="s">
        <v>1891</v>
      </c>
    </row>
    <row r="351316" spans="7:7" x14ac:dyDescent="0.25">
      <c r="G351316" t="s">
        <v>1892</v>
      </c>
    </row>
    <row r="351317" spans="7:7" x14ac:dyDescent="0.25">
      <c r="G351317" t="s">
        <v>1893</v>
      </c>
    </row>
    <row r="351318" spans="7:7" x14ac:dyDescent="0.25">
      <c r="G351318" t="s">
        <v>1894</v>
      </c>
    </row>
    <row r="351319" spans="7:7" x14ac:dyDescent="0.25">
      <c r="G351319" t="s">
        <v>1895</v>
      </c>
    </row>
    <row r="351320" spans="7:7" x14ac:dyDescent="0.25">
      <c r="G351320" t="s">
        <v>1896</v>
      </c>
    </row>
    <row r="351321" spans="7:7" x14ac:dyDescent="0.25">
      <c r="G351321" t="s">
        <v>1897</v>
      </c>
    </row>
    <row r="351322" spans="7:7" x14ac:dyDescent="0.25">
      <c r="G351322" t="s">
        <v>1898</v>
      </c>
    </row>
    <row r="351323" spans="7:7" x14ac:dyDescent="0.25">
      <c r="G351323" t="s">
        <v>1899</v>
      </c>
    </row>
    <row r="351324" spans="7:7" x14ac:dyDescent="0.25">
      <c r="G351324" t="s">
        <v>1900</v>
      </c>
    </row>
    <row r="351325" spans="7:7" x14ac:dyDescent="0.25">
      <c r="G351325" t="s">
        <v>1901</v>
      </c>
    </row>
    <row r="351326" spans="7:7" x14ac:dyDescent="0.25">
      <c r="G351326" t="s">
        <v>1902</v>
      </c>
    </row>
    <row r="351327" spans="7:7" x14ac:dyDescent="0.25">
      <c r="G351327" t="s">
        <v>1903</v>
      </c>
    </row>
    <row r="351328" spans="7:7" x14ac:dyDescent="0.25">
      <c r="G351328" t="s">
        <v>1904</v>
      </c>
    </row>
    <row r="351329" spans="7:7" x14ac:dyDescent="0.25">
      <c r="G351329" t="s">
        <v>1905</v>
      </c>
    </row>
    <row r="351330" spans="7:7" x14ac:dyDescent="0.25">
      <c r="G351330" t="s">
        <v>1906</v>
      </c>
    </row>
    <row r="351331" spans="7:7" x14ac:dyDescent="0.25">
      <c r="G351331" t="s">
        <v>1907</v>
      </c>
    </row>
    <row r="351332" spans="7:7" x14ac:dyDescent="0.25">
      <c r="G351332" t="s">
        <v>1908</v>
      </c>
    </row>
    <row r="351333" spans="7:7" x14ac:dyDescent="0.25">
      <c r="G351333" t="s">
        <v>1909</v>
      </c>
    </row>
    <row r="351334" spans="7:7" x14ac:dyDescent="0.25">
      <c r="G351334" t="s">
        <v>1910</v>
      </c>
    </row>
    <row r="351335" spans="7:7" x14ac:dyDescent="0.25">
      <c r="G351335" t="s">
        <v>1911</v>
      </c>
    </row>
    <row r="351336" spans="7:7" x14ac:dyDescent="0.25">
      <c r="G351336" t="s">
        <v>1912</v>
      </c>
    </row>
    <row r="351337" spans="7:7" x14ac:dyDescent="0.25">
      <c r="G351337" t="s">
        <v>1913</v>
      </c>
    </row>
    <row r="351338" spans="7:7" x14ac:dyDescent="0.25">
      <c r="G351338" t="s">
        <v>1914</v>
      </c>
    </row>
    <row r="351339" spans="7:7" x14ac:dyDescent="0.25">
      <c r="G351339" t="s">
        <v>1915</v>
      </c>
    </row>
    <row r="351340" spans="7:7" x14ac:dyDescent="0.25">
      <c r="G351340" t="s">
        <v>1916</v>
      </c>
    </row>
    <row r="351341" spans="7:7" x14ac:dyDescent="0.25">
      <c r="G351341" t="s">
        <v>1917</v>
      </c>
    </row>
    <row r="351342" spans="7:7" x14ac:dyDescent="0.25">
      <c r="G351342" t="s">
        <v>1918</v>
      </c>
    </row>
    <row r="351343" spans="7:7" x14ac:dyDescent="0.25">
      <c r="G351343" t="s">
        <v>1919</v>
      </c>
    </row>
    <row r="351344" spans="7:7" x14ac:dyDescent="0.25">
      <c r="G351344" t="s">
        <v>1920</v>
      </c>
    </row>
    <row r="351345" spans="7:7" x14ac:dyDescent="0.25">
      <c r="G351345" t="s">
        <v>1921</v>
      </c>
    </row>
    <row r="351346" spans="7:7" x14ac:dyDescent="0.25">
      <c r="G351346" t="s">
        <v>1922</v>
      </c>
    </row>
    <row r="351347" spans="7:7" x14ac:dyDescent="0.25">
      <c r="G351347" t="s">
        <v>1923</v>
      </c>
    </row>
    <row r="351348" spans="7:7" x14ac:dyDescent="0.25">
      <c r="G351348" t="s">
        <v>1924</v>
      </c>
    </row>
    <row r="351349" spans="7:7" x14ac:dyDescent="0.25">
      <c r="G351349" t="s">
        <v>1925</v>
      </c>
    </row>
    <row r="351350" spans="7:7" x14ac:dyDescent="0.25">
      <c r="G351350" t="s">
        <v>1926</v>
      </c>
    </row>
    <row r="351351" spans="7:7" x14ac:dyDescent="0.25">
      <c r="G351351" t="s">
        <v>1927</v>
      </c>
    </row>
    <row r="351352" spans="7:7" x14ac:dyDescent="0.25">
      <c r="G351352" t="s">
        <v>1928</v>
      </c>
    </row>
    <row r="351353" spans="7:7" x14ac:dyDescent="0.25">
      <c r="G351353" t="s">
        <v>1929</v>
      </c>
    </row>
    <row r="351354" spans="7:7" x14ac:dyDescent="0.25">
      <c r="G351354" t="s">
        <v>1930</v>
      </c>
    </row>
    <row r="351355" spans="7:7" x14ac:dyDescent="0.25">
      <c r="G351355" t="s">
        <v>1931</v>
      </c>
    </row>
    <row r="351356" spans="7:7" x14ac:dyDescent="0.25">
      <c r="G351356" t="s">
        <v>1932</v>
      </c>
    </row>
    <row r="351357" spans="7:7" x14ac:dyDescent="0.25">
      <c r="G351357" t="s">
        <v>1933</v>
      </c>
    </row>
    <row r="351358" spans="7:7" x14ac:dyDescent="0.25">
      <c r="G351358" t="s">
        <v>1934</v>
      </c>
    </row>
    <row r="351359" spans="7:7" x14ac:dyDescent="0.25">
      <c r="G351359" t="s">
        <v>1935</v>
      </c>
    </row>
    <row r="351360" spans="7:7" x14ac:dyDescent="0.25">
      <c r="G351360" t="s">
        <v>1936</v>
      </c>
    </row>
    <row r="351361" spans="7:7" x14ac:dyDescent="0.25">
      <c r="G351361" t="s">
        <v>1937</v>
      </c>
    </row>
    <row r="351362" spans="7:7" x14ac:dyDescent="0.25">
      <c r="G351362" t="s">
        <v>1938</v>
      </c>
    </row>
    <row r="351363" spans="7:7" x14ac:dyDescent="0.25">
      <c r="G351363" t="s">
        <v>1939</v>
      </c>
    </row>
    <row r="351364" spans="7:7" x14ac:dyDescent="0.25">
      <c r="G351364" t="s">
        <v>1940</v>
      </c>
    </row>
    <row r="351365" spans="7:7" x14ac:dyDescent="0.25">
      <c r="G351365" t="s">
        <v>1941</v>
      </c>
    </row>
    <row r="351366" spans="7:7" x14ac:dyDescent="0.25">
      <c r="G351366" t="s">
        <v>1942</v>
      </c>
    </row>
    <row r="351367" spans="7:7" x14ac:dyDescent="0.25">
      <c r="G351367" t="s">
        <v>1943</v>
      </c>
    </row>
    <row r="351368" spans="7:7" x14ac:dyDescent="0.25">
      <c r="G351368" t="s">
        <v>1944</v>
      </c>
    </row>
    <row r="351369" spans="7:7" x14ac:dyDescent="0.25">
      <c r="G351369" t="s">
        <v>1945</v>
      </c>
    </row>
    <row r="351370" spans="7:7" x14ac:dyDescent="0.25">
      <c r="G351370" t="s">
        <v>1946</v>
      </c>
    </row>
    <row r="351371" spans="7:7" x14ac:dyDescent="0.25">
      <c r="G351371" t="s">
        <v>1947</v>
      </c>
    </row>
    <row r="351372" spans="7:7" x14ac:dyDescent="0.25">
      <c r="G351372" t="s">
        <v>1948</v>
      </c>
    </row>
    <row r="351373" spans="7:7" x14ac:dyDescent="0.25">
      <c r="G351373" t="s">
        <v>1949</v>
      </c>
    </row>
    <row r="351374" spans="7:7" x14ac:dyDescent="0.25">
      <c r="G351374" t="s">
        <v>1950</v>
      </c>
    </row>
    <row r="351375" spans="7:7" x14ac:dyDescent="0.25">
      <c r="G351375" t="s">
        <v>1951</v>
      </c>
    </row>
    <row r="351376" spans="7:7" x14ac:dyDescent="0.25">
      <c r="G351376" t="s">
        <v>1952</v>
      </c>
    </row>
    <row r="351377" spans="7:7" x14ac:dyDescent="0.25">
      <c r="G351377" t="s">
        <v>1953</v>
      </c>
    </row>
    <row r="351378" spans="7:7" x14ac:dyDescent="0.25">
      <c r="G351378" t="s">
        <v>1954</v>
      </c>
    </row>
    <row r="351379" spans="7:7" x14ac:dyDescent="0.25">
      <c r="G351379" t="s">
        <v>1955</v>
      </c>
    </row>
    <row r="351380" spans="7:7" x14ac:dyDescent="0.25">
      <c r="G351380" t="s">
        <v>1956</v>
      </c>
    </row>
    <row r="351381" spans="7:7" x14ac:dyDescent="0.25">
      <c r="G351381" t="s">
        <v>1957</v>
      </c>
    </row>
    <row r="351382" spans="7:7" x14ac:dyDescent="0.25">
      <c r="G351382" t="s">
        <v>1958</v>
      </c>
    </row>
    <row r="351383" spans="7:7" x14ac:dyDescent="0.25">
      <c r="G351383" t="s">
        <v>1959</v>
      </c>
    </row>
    <row r="351384" spans="7:7" x14ac:dyDescent="0.25">
      <c r="G351384" t="s">
        <v>1960</v>
      </c>
    </row>
    <row r="351385" spans="7:7" x14ac:dyDescent="0.25">
      <c r="G351385" t="s">
        <v>1961</v>
      </c>
    </row>
    <row r="351386" spans="7:7" x14ac:dyDescent="0.25">
      <c r="G351386" t="s">
        <v>1962</v>
      </c>
    </row>
    <row r="351387" spans="7:7" x14ac:dyDescent="0.25">
      <c r="G351387" t="s">
        <v>1963</v>
      </c>
    </row>
    <row r="351388" spans="7:7" x14ac:dyDescent="0.25">
      <c r="G351388" t="s">
        <v>1964</v>
      </c>
    </row>
    <row r="351389" spans="7:7" x14ac:dyDescent="0.25">
      <c r="G351389" t="s">
        <v>1965</v>
      </c>
    </row>
    <row r="351390" spans="7:7" x14ac:dyDescent="0.25">
      <c r="G351390" t="s">
        <v>1966</v>
      </c>
    </row>
    <row r="351391" spans="7:7" x14ac:dyDescent="0.25">
      <c r="G351391" t="s">
        <v>1967</v>
      </c>
    </row>
    <row r="351392" spans="7:7" x14ac:dyDescent="0.25">
      <c r="G351392" t="s">
        <v>1968</v>
      </c>
    </row>
    <row r="351393" spans="7:7" x14ac:dyDescent="0.25">
      <c r="G351393" t="s">
        <v>1969</v>
      </c>
    </row>
    <row r="351394" spans="7:7" x14ac:dyDescent="0.25">
      <c r="G351394" t="s">
        <v>1970</v>
      </c>
    </row>
    <row r="351395" spans="7:7" x14ac:dyDescent="0.25">
      <c r="G351395" t="s">
        <v>1971</v>
      </c>
    </row>
    <row r="351396" spans="7:7" x14ac:dyDescent="0.25">
      <c r="G351396" t="s">
        <v>1972</v>
      </c>
    </row>
    <row r="351397" spans="7:7" x14ac:dyDescent="0.25">
      <c r="G351397" t="s">
        <v>1973</v>
      </c>
    </row>
    <row r="351398" spans="7:7" x14ac:dyDescent="0.25">
      <c r="G351398" t="s">
        <v>1974</v>
      </c>
    </row>
    <row r="351399" spans="7:7" x14ac:dyDescent="0.25">
      <c r="G351399" t="s">
        <v>1975</v>
      </c>
    </row>
    <row r="351400" spans="7:7" x14ac:dyDescent="0.25">
      <c r="G351400" t="s">
        <v>1976</v>
      </c>
    </row>
    <row r="351401" spans="7:7" x14ac:dyDescent="0.25">
      <c r="G351401" t="s">
        <v>1977</v>
      </c>
    </row>
    <row r="351402" spans="7:7" x14ac:dyDescent="0.25">
      <c r="G351402" t="s">
        <v>1978</v>
      </c>
    </row>
    <row r="351403" spans="7:7" x14ac:dyDescent="0.25">
      <c r="G351403" t="s">
        <v>1979</v>
      </c>
    </row>
    <row r="351404" spans="7:7" x14ac:dyDescent="0.25">
      <c r="G351404" t="s">
        <v>1980</v>
      </c>
    </row>
    <row r="351405" spans="7:7" x14ac:dyDescent="0.25">
      <c r="G351405" t="s">
        <v>1981</v>
      </c>
    </row>
    <row r="351406" spans="7:7" x14ac:dyDescent="0.25">
      <c r="G351406" t="s">
        <v>1982</v>
      </c>
    </row>
    <row r="351407" spans="7:7" x14ac:dyDescent="0.25">
      <c r="G351407" t="s">
        <v>1983</v>
      </c>
    </row>
    <row r="351408" spans="7:7" x14ac:dyDescent="0.25">
      <c r="G351408" t="s">
        <v>1984</v>
      </c>
    </row>
    <row r="351409" spans="7:7" x14ac:dyDescent="0.25">
      <c r="G351409" t="s">
        <v>1985</v>
      </c>
    </row>
    <row r="351410" spans="7:7" x14ac:dyDescent="0.25">
      <c r="G351410" t="s">
        <v>1986</v>
      </c>
    </row>
    <row r="351411" spans="7:7" x14ac:dyDescent="0.25">
      <c r="G351411" t="s">
        <v>1987</v>
      </c>
    </row>
    <row r="351412" spans="7:7" x14ac:dyDescent="0.25">
      <c r="G351412" t="s">
        <v>1988</v>
      </c>
    </row>
    <row r="351413" spans="7:7" x14ac:dyDescent="0.25">
      <c r="G351413" t="s">
        <v>1989</v>
      </c>
    </row>
    <row r="351414" spans="7:7" x14ac:dyDescent="0.25">
      <c r="G351414" t="s">
        <v>1990</v>
      </c>
    </row>
    <row r="351415" spans="7:7" x14ac:dyDescent="0.25">
      <c r="G351415" t="s">
        <v>1991</v>
      </c>
    </row>
    <row r="351416" spans="7:7" x14ac:dyDescent="0.25">
      <c r="G351416" t="s">
        <v>1992</v>
      </c>
    </row>
    <row r="351417" spans="7:7" x14ac:dyDescent="0.25">
      <c r="G351417" t="s">
        <v>1993</v>
      </c>
    </row>
    <row r="351418" spans="7:7" x14ac:dyDescent="0.25">
      <c r="G351418" t="s">
        <v>1994</v>
      </c>
    </row>
    <row r="351419" spans="7:7" x14ac:dyDescent="0.25">
      <c r="G351419" t="s">
        <v>1995</v>
      </c>
    </row>
    <row r="351420" spans="7:7" x14ac:dyDescent="0.25">
      <c r="G351420" t="s">
        <v>1996</v>
      </c>
    </row>
    <row r="351421" spans="7:7" x14ac:dyDescent="0.25">
      <c r="G351421" t="s">
        <v>1997</v>
      </c>
    </row>
    <row r="351422" spans="7:7" x14ac:dyDescent="0.25">
      <c r="G351422" t="s">
        <v>1998</v>
      </c>
    </row>
    <row r="351423" spans="7:7" x14ac:dyDescent="0.25">
      <c r="G351423" t="s">
        <v>1999</v>
      </c>
    </row>
    <row r="351424" spans="7:7" x14ac:dyDescent="0.25">
      <c r="G351424" t="s">
        <v>2000</v>
      </c>
    </row>
    <row r="351425" spans="7:7" x14ac:dyDescent="0.25">
      <c r="G351425" t="s">
        <v>2001</v>
      </c>
    </row>
    <row r="351426" spans="7:7" x14ac:dyDescent="0.25">
      <c r="G351426" t="s">
        <v>2002</v>
      </c>
    </row>
    <row r="351427" spans="7:7" x14ac:dyDescent="0.25">
      <c r="G351427" t="s">
        <v>2003</v>
      </c>
    </row>
    <row r="351428" spans="7:7" x14ac:dyDescent="0.25">
      <c r="G351428" t="s">
        <v>2004</v>
      </c>
    </row>
    <row r="351429" spans="7:7" x14ac:dyDescent="0.25">
      <c r="G351429" t="s">
        <v>2005</v>
      </c>
    </row>
    <row r="351430" spans="7:7" x14ac:dyDescent="0.25">
      <c r="G351430" t="s">
        <v>2006</v>
      </c>
    </row>
    <row r="351431" spans="7:7" x14ac:dyDescent="0.25">
      <c r="G351431" t="s">
        <v>2007</v>
      </c>
    </row>
    <row r="351432" spans="7:7" x14ac:dyDescent="0.25">
      <c r="G351432" t="s">
        <v>2008</v>
      </c>
    </row>
    <row r="351433" spans="7:7" x14ac:dyDescent="0.25">
      <c r="G351433" t="s">
        <v>2009</v>
      </c>
    </row>
    <row r="351434" spans="7:7" x14ac:dyDescent="0.25">
      <c r="G351434" t="s">
        <v>2010</v>
      </c>
    </row>
    <row r="351435" spans="7:7" x14ac:dyDescent="0.25">
      <c r="G351435" t="s">
        <v>2011</v>
      </c>
    </row>
    <row r="351436" spans="7:7" x14ac:dyDescent="0.25">
      <c r="G351436" t="s">
        <v>2012</v>
      </c>
    </row>
    <row r="351437" spans="7:7" x14ac:dyDescent="0.25">
      <c r="G351437" t="s">
        <v>2013</v>
      </c>
    </row>
    <row r="351438" spans="7:7" x14ac:dyDescent="0.25">
      <c r="G351438" t="s">
        <v>2014</v>
      </c>
    </row>
    <row r="351439" spans="7:7" x14ac:dyDescent="0.25">
      <c r="G351439" t="s">
        <v>2015</v>
      </c>
    </row>
    <row r="351440" spans="7:7" x14ac:dyDescent="0.25">
      <c r="G351440" t="s">
        <v>2016</v>
      </c>
    </row>
    <row r="351441" spans="7:7" x14ac:dyDescent="0.25">
      <c r="G351441" t="s">
        <v>2017</v>
      </c>
    </row>
    <row r="351442" spans="7:7" x14ac:dyDescent="0.25">
      <c r="G351442" t="s">
        <v>2018</v>
      </c>
    </row>
    <row r="351443" spans="7:7" x14ac:dyDescent="0.25">
      <c r="G351443" t="s">
        <v>2019</v>
      </c>
    </row>
    <row r="351444" spans="7:7" x14ac:dyDescent="0.25">
      <c r="G351444" t="s">
        <v>2020</v>
      </c>
    </row>
    <row r="351445" spans="7:7" x14ac:dyDescent="0.25">
      <c r="G351445" t="s">
        <v>2021</v>
      </c>
    </row>
    <row r="351446" spans="7:7" x14ac:dyDescent="0.25">
      <c r="G351446" t="s">
        <v>2022</v>
      </c>
    </row>
    <row r="351447" spans="7:7" x14ac:dyDescent="0.25">
      <c r="G351447" t="s">
        <v>2023</v>
      </c>
    </row>
    <row r="351448" spans="7:7" x14ac:dyDescent="0.25">
      <c r="G351448" t="s">
        <v>2024</v>
      </c>
    </row>
    <row r="351449" spans="7:7" x14ac:dyDescent="0.25">
      <c r="G351449" t="s">
        <v>2025</v>
      </c>
    </row>
    <row r="351450" spans="7:7" x14ac:dyDescent="0.25">
      <c r="G351450" t="s">
        <v>2026</v>
      </c>
    </row>
    <row r="351451" spans="7:7" x14ac:dyDescent="0.25">
      <c r="G351451" t="s">
        <v>2027</v>
      </c>
    </row>
    <row r="351452" spans="7:7" x14ac:dyDescent="0.25">
      <c r="G351452" t="s">
        <v>2028</v>
      </c>
    </row>
    <row r="351453" spans="7:7" x14ac:dyDescent="0.25">
      <c r="G351453" t="s">
        <v>2029</v>
      </c>
    </row>
    <row r="351454" spans="7:7" x14ac:dyDescent="0.25">
      <c r="G351454" t="s">
        <v>2030</v>
      </c>
    </row>
    <row r="351455" spans="7:7" x14ac:dyDescent="0.25">
      <c r="G351455" t="s">
        <v>2031</v>
      </c>
    </row>
    <row r="351456" spans="7:7" x14ac:dyDescent="0.25">
      <c r="G351456" t="s">
        <v>2032</v>
      </c>
    </row>
    <row r="351457" spans="7:7" x14ac:dyDescent="0.25">
      <c r="G351457" t="s">
        <v>2033</v>
      </c>
    </row>
    <row r="351458" spans="7:7" x14ac:dyDescent="0.25">
      <c r="G351458" t="s">
        <v>2034</v>
      </c>
    </row>
    <row r="351459" spans="7:7" x14ac:dyDescent="0.25">
      <c r="G351459" t="s">
        <v>2035</v>
      </c>
    </row>
    <row r="351460" spans="7:7" x14ac:dyDescent="0.25">
      <c r="G351460" t="s">
        <v>2036</v>
      </c>
    </row>
    <row r="351461" spans="7:7" x14ac:dyDescent="0.25">
      <c r="G351461" t="s">
        <v>2037</v>
      </c>
    </row>
    <row r="351462" spans="7:7" x14ac:dyDescent="0.25">
      <c r="G351462" t="s">
        <v>2038</v>
      </c>
    </row>
    <row r="351463" spans="7:7" x14ac:dyDescent="0.25">
      <c r="G351463" t="s">
        <v>2039</v>
      </c>
    </row>
    <row r="351464" spans="7:7" x14ac:dyDescent="0.25">
      <c r="G351464" t="s">
        <v>2040</v>
      </c>
    </row>
    <row r="351465" spans="7:7" x14ac:dyDescent="0.25">
      <c r="G351465" t="s">
        <v>2041</v>
      </c>
    </row>
    <row r="351466" spans="7:7" x14ac:dyDescent="0.25">
      <c r="G351466" t="s">
        <v>2042</v>
      </c>
    </row>
    <row r="351467" spans="7:7" x14ac:dyDescent="0.25">
      <c r="G351467" t="s">
        <v>2043</v>
      </c>
    </row>
    <row r="351468" spans="7:7" x14ac:dyDescent="0.25">
      <c r="G351468" t="s">
        <v>2044</v>
      </c>
    </row>
    <row r="351469" spans="7:7" x14ac:dyDescent="0.25">
      <c r="G351469" t="s">
        <v>2045</v>
      </c>
    </row>
    <row r="351470" spans="7:7" x14ac:dyDescent="0.25">
      <c r="G351470" t="s">
        <v>2046</v>
      </c>
    </row>
    <row r="351471" spans="7:7" x14ac:dyDescent="0.25">
      <c r="G351471" t="s">
        <v>2047</v>
      </c>
    </row>
    <row r="351472" spans="7:7" x14ac:dyDescent="0.25">
      <c r="G351472" t="s">
        <v>2048</v>
      </c>
    </row>
    <row r="351473" spans="7:7" x14ac:dyDescent="0.25">
      <c r="G351473" t="s">
        <v>2049</v>
      </c>
    </row>
    <row r="351474" spans="7:7" x14ac:dyDescent="0.25">
      <c r="G351474" t="s">
        <v>2050</v>
      </c>
    </row>
    <row r="351475" spans="7:7" x14ac:dyDescent="0.25">
      <c r="G351475" t="s">
        <v>2051</v>
      </c>
    </row>
    <row r="351476" spans="7:7" x14ac:dyDescent="0.25">
      <c r="G351476" t="s">
        <v>2052</v>
      </c>
    </row>
    <row r="351477" spans="7:7" x14ac:dyDescent="0.25">
      <c r="G351477" t="s">
        <v>2053</v>
      </c>
    </row>
    <row r="351478" spans="7:7" x14ac:dyDescent="0.25">
      <c r="G351478" t="s">
        <v>2054</v>
      </c>
    </row>
    <row r="351479" spans="7:7" x14ac:dyDescent="0.25">
      <c r="G351479" t="s">
        <v>2055</v>
      </c>
    </row>
    <row r="351480" spans="7:7" x14ac:dyDescent="0.25">
      <c r="G351480" t="s">
        <v>2056</v>
      </c>
    </row>
    <row r="351481" spans="7:7" x14ac:dyDescent="0.25">
      <c r="G351481" t="s">
        <v>2057</v>
      </c>
    </row>
    <row r="351482" spans="7:7" x14ac:dyDescent="0.25">
      <c r="G351482" t="s">
        <v>2058</v>
      </c>
    </row>
    <row r="351483" spans="7:7" x14ac:dyDescent="0.25">
      <c r="G351483" t="s">
        <v>2059</v>
      </c>
    </row>
    <row r="351484" spans="7:7" x14ac:dyDescent="0.25">
      <c r="G351484" t="s">
        <v>2060</v>
      </c>
    </row>
    <row r="351485" spans="7:7" x14ac:dyDescent="0.25">
      <c r="G351485" t="s">
        <v>2061</v>
      </c>
    </row>
    <row r="351486" spans="7:7" x14ac:dyDescent="0.25">
      <c r="G351486" t="s">
        <v>2062</v>
      </c>
    </row>
    <row r="351487" spans="7:7" x14ac:dyDescent="0.25">
      <c r="G351487" t="s">
        <v>2063</v>
      </c>
    </row>
    <row r="351488" spans="7:7" x14ac:dyDescent="0.25">
      <c r="G351488" t="s">
        <v>2064</v>
      </c>
    </row>
    <row r="351489" spans="7:7" x14ac:dyDescent="0.25">
      <c r="G351489" t="s">
        <v>2065</v>
      </c>
    </row>
    <row r="351490" spans="7:7" x14ac:dyDescent="0.25">
      <c r="G351490" t="s">
        <v>2066</v>
      </c>
    </row>
    <row r="351491" spans="7:7" x14ac:dyDescent="0.25">
      <c r="G351491" t="s">
        <v>2067</v>
      </c>
    </row>
    <row r="351492" spans="7:7" x14ac:dyDescent="0.25">
      <c r="G351492" t="s">
        <v>2068</v>
      </c>
    </row>
    <row r="351493" spans="7:7" x14ac:dyDescent="0.25">
      <c r="G351493" t="s">
        <v>2069</v>
      </c>
    </row>
    <row r="351494" spans="7:7" x14ac:dyDescent="0.25">
      <c r="G351494" t="s">
        <v>2070</v>
      </c>
    </row>
    <row r="351495" spans="7:7" x14ac:dyDescent="0.25">
      <c r="G351495" t="s">
        <v>2071</v>
      </c>
    </row>
    <row r="351496" spans="7:7" x14ac:dyDescent="0.25">
      <c r="G351496" t="s">
        <v>2072</v>
      </c>
    </row>
    <row r="351497" spans="7:7" x14ac:dyDescent="0.25">
      <c r="G351497" t="s">
        <v>2073</v>
      </c>
    </row>
    <row r="351498" spans="7:7" x14ac:dyDescent="0.25">
      <c r="G351498" t="s">
        <v>2074</v>
      </c>
    </row>
    <row r="351499" spans="7:7" x14ac:dyDescent="0.25">
      <c r="G351499" t="s">
        <v>2075</v>
      </c>
    </row>
    <row r="351500" spans="7:7" x14ac:dyDescent="0.25">
      <c r="G351500" t="s">
        <v>2076</v>
      </c>
    </row>
    <row r="351501" spans="7:7" x14ac:dyDescent="0.25">
      <c r="G351501" t="s">
        <v>2077</v>
      </c>
    </row>
    <row r="351502" spans="7:7" x14ac:dyDescent="0.25">
      <c r="G351502" t="s">
        <v>2078</v>
      </c>
    </row>
    <row r="351503" spans="7:7" x14ac:dyDescent="0.25">
      <c r="G351503" t="s">
        <v>2079</v>
      </c>
    </row>
    <row r="351504" spans="7:7" x14ac:dyDescent="0.25">
      <c r="G351504" t="s">
        <v>2080</v>
      </c>
    </row>
    <row r="351505" spans="7:7" x14ac:dyDescent="0.25">
      <c r="G351505" t="s">
        <v>2081</v>
      </c>
    </row>
    <row r="351506" spans="7:7" x14ac:dyDescent="0.25">
      <c r="G351506" t="s">
        <v>2082</v>
      </c>
    </row>
    <row r="351507" spans="7:7" x14ac:dyDescent="0.25">
      <c r="G351507" t="s">
        <v>2083</v>
      </c>
    </row>
    <row r="351508" spans="7:7" x14ac:dyDescent="0.25">
      <c r="G351508" t="s">
        <v>2084</v>
      </c>
    </row>
    <row r="351509" spans="7:7" x14ac:dyDescent="0.25">
      <c r="G351509" t="s">
        <v>2085</v>
      </c>
    </row>
    <row r="351510" spans="7:7" x14ac:dyDescent="0.25">
      <c r="G351510" t="s">
        <v>2086</v>
      </c>
    </row>
    <row r="351511" spans="7:7" x14ac:dyDescent="0.25">
      <c r="G351511" t="s">
        <v>2087</v>
      </c>
    </row>
    <row r="351512" spans="7:7" x14ac:dyDescent="0.25">
      <c r="G351512" t="s">
        <v>2088</v>
      </c>
    </row>
    <row r="351513" spans="7:7" x14ac:dyDescent="0.25">
      <c r="G351513" t="s">
        <v>2089</v>
      </c>
    </row>
    <row r="351514" spans="7:7" x14ac:dyDescent="0.25">
      <c r="G351514" t="s">
        <v>2090</v>
      </c>
    </row>
    <row r="351515" spans="7:7" x14ac:dyDescent="0.25">
      <c r="G351515" t="s">
        <v>2091</v>
      </c>
    </row>
    <row r="351516" spans="7:7" x14ac:dyDescent="0.25">
      <c r="G351516" t="s">
        <v>2092</v>
      </c>
    </row>
    <row r="351517" spans="7:7" x14ac:dyDescent="0.25">
      <c r="G351517" t="s">
        <v>2093</v>
      </c>
    </row>
    <row r="351518" spans="7:7" x14ac:dyDescent="0.25">
      <c r="G351518" t="s">
        <v>2094</v>
      </c>
    </row>
    <row r="351519" spans="7:7" x14ac:dyDescent="0.25">
      <c r="G351519" t="s">
        <v>2095</v>
      </c>
    </row>
    <row r="351520" spans="7:7" x14ac:dyDescent="0.25">
      <c r="G351520" t="s">
        <v>2096</v>
      </c>
    </row>
    <row r="351521" spans="7:7" x14ac:dyDescent="0.25">
      <c r="G351521" t="s">
        <v>2097</v>
      </c>
    </row>
    <row r="351522" spans="7:7" x14ac:dyDescent="0.25">
      <c r="G351522" t="s">
        <v>2098</v>
      </c>
    </row>
    <row r="351523" spans="7:7" x14ac:dyDescent="0.25">
      <c r="G351523" t="s">
        <v>2099</v>
      </c>
    </row>
    <row r="351524" spans="7:7" x14ac:dyDescent="0.25">
      <c r="G351524" t="s">
        <v>2100</v>
      </c>
    </row>
    <row r="351525" spans="7:7" x14ac:dyDescent="0.25">
      <c r="G351525" t="s">
        <v>2101</v>
      </c>
    </row>
    <row r="351526" spans="7:7" x14ac:dyDescent="0.25">
      <c r="G351526" t="s">
        <v>2102</v>
      </c>
    </row>
    <row r="351527" spans="7:7" x14ac:dyDescent="0.25">
      <c r="G351527" t="s">
        <v>2103</v>
      </c>
    </row>
    <row r="351528" spans="7:7" x14ac:dyDescent="0.25">
      <c r="G351528" t="s">
        <v>2104</v>
      </c>
    </row>
    <row r="351529" spans="7:7" x14ac:dyDescent="0.25">
      <c r="G351529" t="s">
        <v>2105</v>
      </c>
    </row>
    <row r="351530" spans="7:7" x14ac:dyDescent="0.25">
      <c r="G351530" t="s">
        <v>2106</v>
      </c>
    </row>
    <row r="351531" spans="7:7" x14ac:dyDescent="0.25">
      <c r="G351531" t="s">
        <v>2107</v>
      </c>
    </row>
    <row r="351532" spans="7:7" x14ac:dyDescent="0.25">
      <c r="G351532" t="s">
        <v>2108</v>
      </c>
    </row>
    <row r="351533" spans="7:7" x14ac:dyDescent="0.25">
      <c r="G351533" t="s">
        <v>2109</v>
      </c>
    </row>
    <row r="351534" spans="7:7" x14ac:dyDescent="0.25">
      <c r="G351534" t="s">
        <v>2110</v>
      </c>
    </row>
    <row r="351535" spans="7:7" x14ac:dyDescent="0.25">
      <c r="G351535" t="s">
        <v>2111</v>
      </c>
    </row>
    <row r="351536" spans="7:7" x14ac:dyDescent="0.25">
      <c r="G351536" t="s">
        <v>2112</v>
      </c>
    </row>
    <row r="351537" spans="7:7" x14ac:dyDescent="0.25">
      <c r="G351537" t="s">
        <v>2113</v>
      </c>
    </row>
    <row r="351538" spans="7:7" x14ac:dyDescent="0.25">
      <c r="G351538" t="s">
        <v>2114</v>
      </c>
    </row>
    <row r="351539" spans="7:7" x14ac:dyDescent="0.25">
      <c r="G351539" t="s">
        <v>2115</v>
      </c>
    </row>
    <row r="351540" spans="7:7" x14ac:dyDescent="0.25">
      <c r="G351540" t="s">
        <v>2116</v>
      </c>
    </row>
    <row r="351541" spans="7:7" x14ac:dyDescent="0.25">
      <c r="G351541" t="s">
        <v>2117</v>
      </c>
    </row>
    <row r="351542" spans="7:7" x14ac:dyDescent="0.25">
      <c r="G351542" t="s">
        <v>2118</v>
      </c>
    </row>
    <row r="351543" spans="7:7" x14ac:dyDescent="0.25">
      <c r="G351543" t="s">
        <v>2119</v>
      </c>
    </row>
    <row r="351544" spans="7:7" x14ac:dyDescent="0.25">
      <c r="G351544" t="s">
        <v>2120</v>
      </c>
    </row>
    <row r="351545" spans="7:7" x14ac:dyDescent="0.25">
      <c r="G351545" t="s">
        <v>2121</v>
      </c>
    </row>
    <row r="351546" spans="7:7" x14ac:dyDescent="0.25">
      <c r="G351546" t="s">
        <v>2122</v>
      </c>
    </row>
    <row r="351547" spans="7:7" x14ac:dyDescent="0.25">
      <c r="G351547" t="s">
        <v>2123</v>
      </c>
    </row>
    <row r="351548" spans="7:7" x14ac:dyDescent="0.25">
      <c r="G351548" t="s">
        <v>2124</v>
      </c>
    </row>
    <row r="351549" spans="7:7" x14ac:dyDescent="0.25">
      <c r="G351549" t="s">
        <v>2125</v>
      </c>
    </row>
    <row r="351550" spans="7:7" x14ac:dyDescent="0.25">
      <c r="G351550" t="s">
        <v>2126</v>
      </c>
    </row>
    <row r="351551" spans="7:7" x14ac:dyDescent="0.25">
      <c r="G351551" t="s">
        <v>2127</v>
      </c>
    </row>
    <row r="351552" spans="7:7" x14ac:dyDescent="0.25">
      <c r="G351552" t="s">
        <v>2128</v>
      </c>
    </row>
    <row r="351553" spans="7:7" x14ac:dyDescent="0.25">
      <c r="G351553" t="s">
        <v>2129</v>
      </c>
    </row>
    <row r="351554" spans="7:7" x14ac:dyDescent="0.25">
      <c r="G351554" t="s">
        <v>2130</v>
      </c>
    </row>
    <row r="351555" spans="7:7" x14ac:dyDescent="0.25">
      <c r="G351555" t="s">
        <v>2131</v>
      </c>
    </row>
    <row r="351556" spans="7:7" x14ac:dyDescent="0.25">
      <c r="G351556" t="s">
        <v>2132</v>
      </c>
    </row>
    <row r="351557" spans="7:7" x14ac:dyDescent="0.25">
      <c r="G351557" t="s">
        <v>2133</v>
      </c>
    </row>
    <row r="351558" spans="7:7" x14ac:dyDescent="0.25">
      <c r="G351558" t="s">
        <v>2134</v>
      </c>
    </row>
    <row r="351559" spans="7:7" x14ac:dyDescent="0.25">
      <c r="G351559" t="s">
        <v>2135</v>
      </c>
    </row>
    <row r="351560" spans="7:7" x14ac:dyDescent="0.25">
      <c r="G351560" t="s">
        <v>2136</v>
      </c>
    </row>
    <row r="351561" spans="7:7" x14ac:dyDescent="0.25">
      <c r="G351561" t="s">
        <v>2137</v>
      </c>
    </row>
    <row r="351562" spans="7:7" x14ac:dyDescent="0.25">
      <c r="G351562" t="s">
        <v>2138</v>
      </c>
    </row>
    <row r="351563" spans="7:7" x14ac:dyDescent="0.25">
      <c r="G351563" t="s">
        <v>2139</v>
      </c>
    </row>
    <row r="351564" spans="7:7" x14ac:dyDescent="0.25">
      <c r="G351564" t="s">
        <v>2140</v>
      </c>
    </row>
    <row r="351565" spans="7:7" x14ac:dyDescent="0.25">
      <c r="G351565" t="s">
        <v>2141</v>
      </c>
    </row>
    <row r="351566" spans="7:7" x14ac:dyDescent="0.25">
      <c r="G351566" t="s">
        <v>2142</v>
      </c>
    </row>
    <row r="351567" spans="7:7" x14ac:dyDescent="0.25">
      <c r="G351567" t="s">
        <v>2143</v>
      </c>
    </row>
    <row r="351568" spans="7:7" x14ac:dyDescent="0.25">
      <c r="G351568" t="s">
        <v>2144</v>
      </c>
    </row>
    <row r="351569" spans="7:7" x14ac:dyDescent="0.25">
      <c r="G351569" t="s">
        <v>2145</v>
      </c>
    </row>
    <row r="351570" spans="7:7" x14ac:dyDescent="0.25">
      <c r="G351570" t="s">
        <v>2146</v>
      </c>
    </row>
    <row r="351571" spans="7:7" x14ac:dyDescent="0.25">
      <c r="G351571" t="s">
        <v>2147</v>
      </c>
    </row>
    <row r="351572" spans="7:7" x14ac:dyDescent="0.25">
      <c r="G351572" t="s">
        <v>2148</v>
      </c>
    </row>
    <row r="351573" spans="7:7" x14ac:dyDescent="0.25">
      <c r="G351573" t="s">
        <v>2149</v>
      </c>
    </row>
    <row r="351574" spans="7:7" x14ac:dyDescent="0.25">
      <c r="G351574" t="s">
        <v>2150</v>
      </c>
    </row>
    <row r="351575" spans="7:7" x14ac:dyDescent="0.25">
      <c r="G351575" t="s">
        <v>2151</v>
      </c>
    </row>
    <row r="351576" spans="7:7" x14ac:dyDescent="0.25">
      <c r="G351576" t="s">
        <v>2152</v>
      </c>
    </row>
    <row r="351577" spans="7:7" x14ac:dyDescent="0.25">
      <c r="G351577" t="s">
        <v>2153</v>
      </c>
    </row>
    <row r="351578" spans="7:7" x14ac:dyDescent="0.25">
      <c r="G351578" t="s">
        <v>2154</v>
      </c>
    </row>
    <row r="351579" spans="7:7" x14ac:dyDescent="0.25">
      <c r="G351579" t="s">
        <v>2155</v>
      </c>
    </row>
    <row r="351580" spans="7:7" x14ac:dyDescent="0.25">
      <c r="G351580" t="s">
        <v>2156</v>
      </c>
    </row>
    <row r="351581" spans="7:7" x14ac:dyDescent="0.25">
      <c r="G351581" t="s">
        <v>2157</v>
      </c>
    </row>
    <row r="351582" spans="7:7" x14ac:dyDescent="0.25">
      <c r="G351582" t="s">
        <v>2158</v>
      </c>
    </row>
    <row r="351583" spans="7:7" x14ac:dyDescent="0.25">
      <c r="G351583" t="s">
        <v>2159</v>
      </c>
    </row>
    <row r="351584" spans="7:7" x14ac:dyDescent="0.25">
      <c r="G351584" t="s">
        <v>2160</v>
      </c>
    </row>
    <row r="351585" spans="7:7" x14ac:dyDescent="0.25">
      <c r="G351585" t="s">
        <v>2161</v>
      </c>
    </row>
    <row r="351586" spans="7:7" x14ac:dyDescent="0.25">
      <c r="G351586" t="s">
        <v>2162</v>
      </c>
    </row>
    <row r="351587" spans="7:7" x14ac:dyDescent="0.25">
      <c r="G351587" t="s">
        <v>2163</v>
      </c>
    </row>
    <row r="351588" spans="7:7" x14ac:dyDescent="0.25">
      <c r="G351588" t="s">
        <v>2164</v>
      </c>
    </row>
    <row r="351589" spans="7:7" x14ac:dyDescent="0.25">
      <c r="G351589" t="s">
        <v>2165</v>
      </c>
    </row>
    <row r="351590" spans="7:7" x14ac:dyDescent="0.25">
      <c r="G351590" t="s">
        <v>2166</v>
      </c>
    </row>
    <row r="351591" spans="7:7" x14ac:dyDescent="0.25">
      <c r="G351591" t="s">
        <v>2167</v>
      </c>
    </row>
    <row r="351592" spans="7:7" x14ac:dyDescent="0.25">
      <c r="G351592" t="s">
        <v>2168</v>
      </c>
    </row>
    <row r="351593" spans="7:7" x14ac:dyDescent="0.25">
      <c r="G351593" t="s">
        <v>2169</v>
      </c>
    </row>
    <row r="351594" spans="7:7" x14ac:dyDescent="0.25">
      <c r="G351594" t="s">
        <v>2170</v>
      </c>
    </row>
    <row r="351595" spans="7:7" x14ac:dyDescent="0.25">
      <c r="G351595" t="s">
        <v>2171</v>
      </c>
    </row>
    <row r="351596" spans="7:7" x14ac:dyDescent="0.25">
      <c r="G351596" t="s">
        <v>2172</v>
      </c>
    </row>
    <row r="351597" spans="7:7" x14ac:dyDescent="0.25">
      <c r="G351597" t="s">
        <v>2173</v>
      </c>
    </row>
    <row r="351598" spans="7:7" x14ac:dyDescent="0.25">
      <c r="G351598" t="s">
        <v>2174</v>
      </c>
    </row>
    <row r="351599" spans="7:7" x14ac:dyDescent="0.25">
      <c r="G351599" t="s">
        <v>2175</v>
      </c>
    </row>
    <row r="351600" spans="7:7" x14ac:dyDescent="0.25">
      <c r="G351600" t="s">
        <v>2176</v>
      </c>
    </row>
    <row r="351601" spans="7:7" x14ac:dyDescent="0.25">
      <c r="G351601" t="s">
        <v>2177</v>
      </c>
    </row>
    <row r="351602" spans="7:7" x14ac:dyDescent="0.25">
      <c r="G351602" t="s">
        <v>2178</v>
      </c>
    </row>
    <row r="351603" spans="7:7" x14ac:dyDescent="0.25">
      <c r="G351603" t="s">
        <v>2179</v>
      </c>
    </row>
    <row r="351604" spans="7:7" x14ac:dyDescent="0.25">
      <c r="G351604" t="s">
        <v>2180</v>
      </c>
    </row>
    <row r="351605" spans="7:7" x14ac:dyDescent="0.25">
      <c r="G351605" t="s">
        <v>2181</v>
      </c>
    </row>
    <row r="351606" spans="7:7" x14ac:dyDescent="0.25">
      <c r="G351606" t="s">
        <v>2182</v>
      </c>
    </row>
    <row r="351607" spans="7:7" x14ac:dyDescent="0.25">
      <c r="G351607" t="s">
        <v>2183</v>
      </c>
    </row>
    <row r="351608" spans="7:7" x14ac:dyDescent="0.25">
      <c r="G351608" t="s">
        <v>2184</v>
      </c>
    </row>
    <row r="351609" spans="7:7" x14ac:dyDescent="0.25">
      <c r="G351609" t="s">
        <v>2185</v>
      </c>
    </row>
    <row r="351610" spans="7:7" x14ac:dyDescent="0.25">
      <c r="G351610" t="s">
        <v>2186</v>
      </c>
    </row>
    <row r="351611" spans="7:7" x14ac:dyDescent="0.25">
      <c r="G351611" t="s">
        <v>2187</v>
      </c>
    </row>
    <row r="351612" spans="7:7" x14ac:dyDescent="0.25">
      <c r="G351612" t="s">
        <v>2188</v>
      </c>
    </row>
    <row r="351613" spans="7:7" x14ac:dyDescent="0.25">
      <c r="G351613" t="s">
        <v>2189</v>
      </c>
    </row>
    <row r="351614" spans="7:7" x14ac:dyDescent="0.25">
      <c r="G351614" t="s">
        <v>2190</v>
      </c>
    </row>
    <row r="351615" spans="7:7" x14ac:dyDescent="0.25">
      <c r="G351615" t="s">
        <v>2191</v>
      </c>
    </row>
    <row r="351616" spans="7:7" x14ac:dyDescent="0.25">
      <c r="G351616" t="s">
        <v>2192</v>
      </c>
    </row>
    <row r="351617" spans="7:7" x14ac:dyDescent="0.25">
      <c r="G351617" t="s">
        <v>2193</v>
      </c>
    </row>
    <row r="351618" spans="7:7" x14ac:dyDescent="0.25">
      <c r="G351618" t="s">
        <v>2194</v>
      </c>
    </row>
    <row r="351619" spans="7:7" x14ac:dyDescent="0.25">
      <c r="G351619" t="s">
        <v>2195</v>
      </c>
    </row>
    <row r="351620" spans="7:7" x14ac:dyDescent="0.25">
      <c r="G351620" t="s">
        <v>2196</v>
      </c>
    </row>
    <row r="351621" spans="7:7" x14ac:dyDescent="0.25">
      <c r="G351621" t="s">
        <v>2197</v>
      </c>
    </row>
    <row r="351622" spans="7:7" x14ac:dyDescent="0.25">
      <c r="G351622" t="s">
        <v>2198</v>
      </c>
    </row>
    <row r="351623" spans="7:7" x14ac:dyDescent="0.25">
      <c r="G351623" t="s">
        <v>2199</v>
      </c>
    </row>
    <row r="351624" spans="7:7" x14ac:dyDescent="0.25">
      <c r="G351624" t="s">
        <v>2200</v>
      </c>
    </row>
    <row r="351625" spans="7:7" x14ac:dyDescent="0.25">
      <c r="G351625" t="s">
        <v>2201</v>
      </c>
    </row>
    <row r="351626" spans="7:7" x14ac:dyDescent="0.25">
      <c r="G351626" t="s">
        <v>2202</v>
      </c>
    </row>
    <row r="351627" spans="7:7" x14ac:dyDescent="0.25">
      <c r="G351627" t="s">
        <v>2203</v>
      </c>
    </row>
    <row r="351628" spans="7:7" x14ac:dyDescent="0.25">
      <c r="G351628" t="s">
        <v>2204</v>
      </c>
    </row>
    <row r="351629" spans="7:7" x14ac:dyDescent="0.25">
      <c r="G351629" t="s">
        <v>2205</v>
      </c>
    </row>
    <row r="351630" spans="7:7" x14ac:dyDescent="0.25">
      <c r="G351630" t="s">
        <v>2206</v>
      </c>
    </row>
    <row r="351631" spans="7:7" x14ac:dyDescent="0.25">
      <c r="G351631" t="s">
        <v>2207</v>
      </c>
    </row>
    <row r="351632" spans="7:7" x14ac:dyDescent="0.25">
      <c r="G351632" t="s">
        <v>2208</v>
      </c>
    </row>
    <row r="351633" spans="7:7" x14ac:dyDescent="0.25">
      <c r="G351633" t="s">
        <v>2209</v>
      </c>
    </row>
    <row r="351634" spans="7:7" x14ac:dyDescent="0.25">
      <c r="G351634" t="s">
        <v>2210</v>
      </c>
    </row>
    <row r="351635" spans="7:7" x14ac:dyDescent="0.25">
      <c r="G351635" t="s">
        <v>2211</v>
      </c>
    </row>
    <row r="351636" spans="7:7" x14ac:dyDescent="0.25">
      <c r="G351636" t="s">
        <v>2212</v>
      </c>
    </row>
    <row r="351637" spans="7:7" x14ac:dyDescent="0.25">
      <c r="G351637" t="s">
        <v>2213</v>
      </c>
    </row>
    <row r="351638" spans="7:7" x14ac:dyDescent="0.25">
      <c r="G351638" t="s">
        <v>2214</v>
      </c>
    </row>
    <row r="351639" spans="7:7" x14ac:dyDescent="0.25">
      <c r="G351639" t="s">
        <v>2215</v>
      </c>
    </row>
    <row r="351640" spans="7:7" x14ac:dyDescent="0.25">
      <c r="G351640" t="s">
        <v>2216</v>
      </c>
    </row>
    <row r="351641" spans="7:7" x14ac:dyDescent="0.25">
      <c r="G351641" t="s">
        <v>2217</v>
      </c>
    </row>
    <row r="351642" spans="7:7" x14ac:dyDescent="0.25">
      <c r="G351642" t="s">
        <v>2218</v>
      </c>
    </row>
    <row r="351643" spans="7:7" x14ac:dyDescent="0.25">
      <c r="G351643" t="s">
        <v>2219</v>
      </c>
    </row>
    <row r="351644" spans="7:7" x14ac:dyDescent="0.25">
      <c r="G351644" t="s">
        <v>2220</v>
      </c>
    </row>
    <row r="351645" spans="7:7" x14ac:dyDescent="0.25">
      <c r="G351645" t="s">
        <v>2221</v>
      </c>
    </row>
    <row r="351646" spans="7:7" x14ac:dyDescent="0.25">
      <c r="G351646" t="s">
        <v>2222</v>
      </c>
    </row>
    <row r="351647" spans="7:7" x14ac:dyDescent="0.25">
      <c r="G351647" t="s">
        <v>2223</v>
      </c>
    </row>
    <row r="351648" spans="7:7" x14ac:dyDescent="0.25">
      <c r="G351648" t="s">
        <v>2224</v>
      </c>
    </row>
    <row r="351649" spans="7:7" x14ac:dyDescent="0.25">
      <c r="G351649" t="s">
        <v>2225</v>
      </c>
    </row>
    <row r="351650" spans="7:7" x14ac:dyDescent="0.25">
      <c r="G351650" t="s">
        <v>2226</v>
      </c>
    </row>
    <row r="351651" spans="7:7" x14ac:dyDescent="0.25">
      <c r="G351651" t="s">
        <v>2227</v>
      </c>
    </row>
    <row r="351652" spans="7:7" x14ac:dyDescent="0.25">
      <c r="G351652" t="s">
        <v>2228</v>
      </c>
    </row>
    <row r="351653" spans="7:7" x14ac:dyDescent="0.25">
      <c r="G351653" t="s">
        <v>2229</v>
      </c>
    </row>
    <row r="351654" spans="7:7" x14ac:dyDescent="0.25">
      <c r="G351654" t="s">
        <v>2230</v>
      </c>
    </row>
    <row r="351655" spans="7:7" x14ac:dyDescent="0.25">
      <c r="G351655" t="s">
        <v>2231</v>
      </c>
    </row>
    <row r="351656" spans="7:7" x14ac:dyDescent="0.25">
      <c r="G351656" t="s">
        <v>2232</v>
      </c>
    </row>
    <row r="351657" spans="7:7" x14ac:dyDescent="0.25">
      <c r="G351657" t="s">
        <v>2233</v>
      </c>
    </row>
    <row r="351658" spans="7:7" x14ac:dyDescent="0.25">
      <c r="G351658" t="s">
        <v>2234</v>
      </c>
    </row>
    <row r="351659" spans="7:7" x14ac:dyDescent="0.25">
      <c r="G351659" t="s">
        <v>2235</v>
      </c>
    </row>
    <row r="351660" spans="7:7" x14ac:dyDescent="0.25">
      <c r="G351660" t="s">
        <v>2236</v>
      </c>
    </row>
    <row r="351661" spans="7:7" x14ac:dyDescent="0.25">
      <c r="G351661" t="s">
        <v>2237</v>
      </c>
    </row>
    <row r="351662" spans="7:7" x14ac:dyDescent="0.25">
      <c r="G351662" t="s">
        <v>2238</v>
      </c>
    </row>
    <row r="351663" spans="7:7" x14ac:dyDescent="0.25">
      <c r="G351663" t="s">
        <v>2239</v>
      </c>
    </row>
    <row r="351664" spans="7:7" x14ac:dyDescent="0.25">
      <c r="G351664" t="s">
        <v>2240</v>
      </c>
    </row>
    <row r="351665" spans="7:7" x14ac:dyDescent="0.25">
      <c r="G351665" t="s">
        <v>2241</v>
      </c>
    </row>
    <row r="351666" spans="7:7" x14ac:dyDescent="0.25">
      <c r="G351666" t="s">
        <v>2242</v>
      </c>
    </row>
    <row r="351667" spans="7:7" x14ac:dyDescent="0.25">
      <c r="G351667" t="s">
        <v>2243</v>
      </c>
    </row>
    <row r="351668" spans="7:7" x14ac:dyDescent="0.25">
      <c r="G351668" t="s">
        <v>2244</v>
      </c>
    </row>
    <row r="351669" spans="7:7" x14ac:dyDescent="0.25">
      <c r="G351669" t="s">
        <v>2245</v>
      </c>
    </row>
    <row r="351670" spans="7:7" x14ac:dyDescent="0.25">
      <c r="G351670" t="s">
        <v>2246</v>
      </c>
    </row>
    <row r="351671" spans="7:7" x14ac:dyDescent="0.25">
      <c r="G351671" t="s">
        <v>2247</v>
      </c>
    </row>
    <row r="351672" spans="7:7" x14ac:dyDescent="0.25">
      <c r="G351672" t="s">
        <v>2248</v>
      </c>
    </row>
    <row r="351673" spans="7:7" x14ac:dyDescent="0.25">
      <c r="G351673" t="s">
        <v>2249</v>
      </c>
    </row>
    <row r="351674" spans="7:7" x14ac:dyDescent="0.25">
      <c r="G351674" t="s">
        <v>2250</v>
      </c>
    </row>
    <row r="351675" spans="7:7" x14ac:dyDescent="0.25">
      <c r="G351675" t="s">
        <v>2251</v>
      </c>
    </row>
    <row r="351676" spans="7:7" x14ac:dyDescent="0.25">
      <c r="G351676" t="s">
        <v>2252</v>
      </c>
    </row>
    <row r="351677" spans="7:7" x14ac:dyDescent="0.25">
      <c r="G351677" t="s">
        <v>2253</v>
      </c>
    </row>
    <row r="351678" spans="7:7" x14ac:dyDescent="0.25">
      <c r="G351678" t="s">
        <v>2254</v>
      </c>
    </row>
    <row r="351679" spans="7:7" x14ac:dyDescent="0.25">
      <c r="G351679" t="s">
        <v>2255</v>
      </c>
    </row>
    <row r="351680" spans="7:7" x14ac:dyDescent="0.25">
      <c r="G351680" t="s">
        <v>2256</v>
      </c>
    </row>
    <row r="351681" spans="7:7" x14ac:dyDescent="0.25">
      <c r="G351681" t="s">
        <v>2257</v>
      </c>
    </row>
    <row r="351682" spans="7:7" x14ac:dyDescent="0.25">
      <c r="G351682" t="s">
        <v>2258</v>
      </c>
    </row>
    <row r="351683" spans="7:7" x14ac:dyDescent="0.25">
      <c r="G351683" t="s">
        <v>2259</v>
      </c>
    </row>
    <row r="351684" spans="7:7" x14ac:dyDescent="0.25">
      <c r="G351684" t="s">
        <v>2260</v>
      </c>
    </row>
    <row r="351685" spans="7:7" x14ac:dyDescent="0.25">
      <c r="G351685" t="s">
        <v>2261</v>
      </c>
    </row>
    <row r="351686" spans="7:7" x14ac:dyDescent="0.25">
      <c r="G351686" t="s">
        <v>2262</v>
      </c>
    </row>
    <row r="351687" spans="7:7" x14ac:dyDescent="0.25">
      <c r="G351687" t="s">
        <v>2263</v>
      </c>
    </row>
    <row r="351688" spans="7:7" x14ac:dyDescent="0.25">
      <c r="G351688" t="s">
        <v>2264</v>
      </c>
    </row>
    <row r="351689" spans="7:7" x14ac:dyDescent="0.25">
      <c r="G351689" t="s">
        <v>2265</v>
      </c>
    </row>
    <row r="351690" spans="7:7" x14ac:dyDescent="0.25">
      <c r="G351690" t="s">
        <v>2266</v>
      </c>
    </row>
    <row r="351691" spans="7:7" x14ac:dyDescent="0.25">
      <c r="G351691" t="s">
        <v>2267</v>
      </c>
    </row>
    <row r="351692" spans="7:7" x14ac:dyDescent="0.25">
      <c r="G351692" t="s">
        <v>2268</v>
      </c>
    </row>
    <row r="351693" spans="7:7" x14ac:dyDescent="0.25">
      <c r="G351693" t="s">
        <v>2269</v>
      </c>
    </row>
    <row r="351694" spans="7:7" x14ac:dyDescent="0.25">
      <c r="G351694" t="s">
        <v>2270</v>
      </c>
    </row>
    <row r="351695" spans="7:7" x14ac:dyDescent="0.25">
      <c r="G351695" t="s">
        <v>2271</v>
      </c>
    </row>
    <row r="351696" spans="7:7" x14ac:dyDescent="0.25">
      <c r="G351696" t="s">
        <v>2272</v>
      </c>
    </row>
    <row r="351697" spans="7:7" x14ac:dyDescent="0.25">
      <c r="G351697" t="s">
        <v>2273</v>
      </c>
    </row>
    <row r="351698" spans="7:7" x14ac:dyDescent="0.25">
      <c r="G351698" t="s">
        <v>2274</v>
      </c>
    </row>
    <row r="351699" spans="7:7" x14ac:dyDescent="0.25">
      <c r="G351699" t="s">
        <v>2275</v>
      </c>
    </row>
    <row r="351700" spans="7:7" x14ac:dyDescent="0.25">
      <c r="G351700" t="s">
        <v>2276</v>
      </c>
    </row>
    <row r="351701" spans="7:7" x14ac:dyDescent="0.25">
      <c r="G351701" t="s">
        <v>2277</v>
      </c>
    </row>
    <row r="351702" spans="7:7" x14ac:dyDescent="0.25">
      <c r="G351702" t="s">
        <v>2278</v>
      </c>
    </row>
    <row r="351703" spans="7:7" x14ac:dyDescent="0.25">
      <c r="G351703" t="s">
        <v>2279</v>
      </c>
    </row>
    <row r="351704" spans="7:7" x14ac:dyDescent="0.25">
      <c r="G351704" t="s">
        <v>2280</v>
      </c>
    </row>
    <row r="351705" spans="7:7" x14ac:dyDescent="0.25">
      <c r="G351705" t="s">
        <v>2281</v>
      </c>
    </row>
    <row r="351706" spans="7:7" x14ac:dyDescent="0.25">
      <c r="G351706" t="s">
        <v>2282</v>
      </c>
    </row>
    <row r="351707" spans="7:7" x14ac:dyDescent="0.25">
      <c r="G351707" t="s">
        <v>2283</v>
      </c>
    </row>
    <row r="351708" spans="7:7" x14ac:dyDescent="0.25">
      <c r="G351708" t="s">
        <v>2284</v>
      </c>
    </row>
    <row r="351709" spans="7:7" x14ac:dyDescent="0.25">
      <c r="G351709" t="s">
        <v>2285</v>
      </c>
    </row>
    <row r="351710" spans="7:7" x14ac:dyDescent="0.25">
      <c r="G351710" t="s">
        <v>2286</v>
      </c>
    </row>
    <row r="351711" spans="7:7" x14ac:dyDescent="0.25">
      <c r="G351711" t="s">
        <v>2287</v>
      </c>
    </row>
    <row r="351712" spans="7:7" x14ac:dyDescent="0.25">
      <c r="G351712" t="s">
        <v>2288</v>
      </c>
    </row>
    <row r="351713" spans="7:7" x14ac:dyDescent="0.25">
      <c r="G351713" t="s">
        <v>2289</v>
      </c>
    </row>
    <row r="351714" spans="7:7" x14ac:dyDescent="0.25">
      <c r="G351714" t="s">
        <v>2290</v>
      </c>
    </row>
    <row r="351715" spans="7:7" x14ac:dyDescent="0.25">
      <c r="G351715" t="s">
        <v>2291</v>
      </c>
    </row>
    <row r="351716" spans="7:7" x14ac:dyDescent="0.25">
      <c r="G351716" t="s">
        <v>2292</v>
      </c>
    </row>
    <row r="351717" spans="7:7" x14ac:dyDescent="0.25">
      <c r="G351717" t="s">
        <v>2293</v>
      </c>
    </row>
    <row r="351718" spans="7:7" x14ac:dyDescent="0.25">
      <c r="G351718" t="s">
        <v>2294</v>
      </c>
    </row>
    <row r="351719" spans="7:7" x14ac:dyDescent="0.25">
      <c r="G351719" t="s">
        <v>2295</v>
      </c>
    </row>
    <row r="351720" spans="7:7" x14ac:dyDescent="0.25">
      <c r="G351720" t="s">
        <v>2296</v>
      </c>
    </row>
    <row r="351721" spans="7:7" x14ac:dyDescent="0.25">
      <c r="G351721" t="s">
        <v>2297</v>
      </c>
    </row>
    <row r="351722" spans="7:7" x14ac:dyDescent="0.25">
      <c r="G351722" t="s">
        <v>2298</v>
      </c>
    </row>
    <row r="351723" spans="7:7" x14ac:dyDescent="0.25">
      <c r="G351723" t="s">
        <v>2299</v>
      </c>
    </row>
    <row r="351724" spans="7:7" x14ac:dyDescent="0.25">
      <c r="G351724" t="s">
        <v>2300</v>
      </c>
    </row>
    <row r="351725" spans="7:7" x14ac:dyDescent="0.25">
      <c r="G351725" t="s">
        <v>2301</v>
      </c>
    </row>
    <row r="351726" spans="7:7" x14ac:dyDescent="0.25">
      <c r="G351726" t="s">
        <v>2302</v>
      </c>
    </row>
    <row r="351727" spans="7:7" x14ac:dyDescent="0.25">
      <c r="G351727" t="s">
        <v>2303</v>
      </c>
    </row>
    <row r="351728" spans="7:7" x14ac:dyDescent="0.25">
      <c r="G351728" t="s">
        <v>2304</v>
      </c>
    </row>
    <row r="351729" spans="7:7" x14ac:dyDescent="0.25">
      <c r="G351729" t="s">
        <v>2305</v>
      </c>
    </row>
    <row r="351730" spans="7:7" x14ac:dyDescent="0.25">
      <c r="G351730" t="s">
        <v>2306</v>
      </c>
    </row>
    <row r="351731" spans="7:7" x14ac:dyDescent="0.25">
      <c r="G351731" t="s">
        <v>2307</v>
      </c>
    </row>
    <row r="351732" spans="7:7" x14ac:dyDescent="0.25">
      <c r="G351732" t="s">
        <v>2308</v>
      </c>
    </row>
    <row r="351733" spans="7:7" x14ac:dyDescent="0.25">
      <c r="G351733" t="s">
        <v>2309</v>
      </c>
    </row>
    <row r="351734" spans="7:7" x14ac:dyDescent="0.25">
      <c r="G351734" t="s">
        <v>2310</v>
      </c>
    </row>
    <row r="351735" spans="7:7" x14ac:dyDescent="0.25">
      <c r="G351735" t="s">
        <v>2311</v>
      </c>
    </row>
    <row r="351736" spans="7:7" x14ac:dyDescent="0.25">
      <c r="G351736" t="s">
        <v>2312</v>
      </c>
    </row>
    <row r="351737" spans="7:7" x14ac:dyDescent="0.25">
      <c r="G351737" t="s">
        <v>2313</v>
      </c>
    </row>
    <row r="351738" spans="7:7" x14ac:dyDescent="0.25">
      <c r="G351738" t="s">
        <v>2314</v>
      </c>
    </row>
    <row r="351739" spans="7:7" x14ac:dyDescent="0.25">
      <c r="G351739" t="s">
        <v>2315</v>
      </c>
    </row>
    <row r="351740" spans="7:7" x14ac:dyDescent="0.25">
      <c r="G351740" t="s">
        <v>2316</v>
      </c>
    </row>
    <row r="351741" spans="7:7" x14ac:dyDescent="0.25">
      <c r="G351741" t="s">
        <v>2317</v>
      </c>
    </row>
    <row r="351742" spans="7:7" x14ac:dyDescent="0.25">
      <c r="G351742" t="s">
        <v>2318</v>
      </c>
    </row>
    <row r="351743" spans="7:7" x14ac:dyDescent="0.25">
      <c r="G351743" t="s">
        <v>2319</v>
      </c>
    </row>
    <row r="351744" spans="7:7" x14ac:dyDescent="0.25">
      <c r="G351744" t="s">
        <v>2320</v>
      </c>
    </row>
    <row r="351745" spans="7:7" x14ac:dyDescent="0.25">
      <c r="G351745" t="s">
        <v>2321</v>
      </c>
    </row>
    <row r="351746" spans="7:7" x14ac:dyDescent="0.25">
      <c r="G351746" t="s">
        <v>2322</v>
      </c>
    </row>
    <row r="351747" spans="7:7" x14ac:dyDescent="0.25">
      <c r="G351747" t="s">
        <v>2323</v>
      </c>
    </row>
    <row r="351748" spans="7:7" x14ac:dyDescent="0.25">
      <c r="G351748" t="s">
        <v>2324</v>
      </c>
    </row>
    <row r="351749" spans="7:7" x14ac:dyDescent="0.25">
      <c r="G351749" t="s">
        <v>2325</v>
      </c>
    </row>
    <row r="351750" spans="7:7" x14ac:dyDescent="0.25">
      <c r="G351750" t="s">
        <v>2326</v>
      </c>
    </row>
    <row r="351751" spans="7:7" x14ac:dyDescent="0.25">
      <c r="G351751" t="s">
        <v>2327</v>
      </c>
    </row>
    <row r="351752" spans="7:7" x14ac:dyDescent="0.25">
      <c r="G351752" t="s">
        <v>2328</v>
      </c>
    </row>
    <row r="351753" spans="7:7" x14ac:dyDescent="0.25">
      <c r="G351753" t="s">
        <v>2329</v>
      </c>
    </row>
    <row r="351754" spans="7:7" x14ac:dyDescent="0.25">
      <c r="G351754" t="s">
        <v>2330</v>
      </c>
    </row>
    <row r="351755" spans="7:7" x14ac:dyDescent="0.25">
      <c r="G351755" t="s">
        <v>2331</v>
      </c>
    </row>
    <row r="351756" spans="7:7" x14ac:dyDescent="0.25">
      <c r="G351756" t="s">
        <v>2332</v>
      </c>
    </row>
    <row r="351757" spans="7:7" x14ac:dyDescent="0.25">
      <c r="G351757" t="s">
        <v>2333</v>
      </c>
    </row>
    <row r="351758" spans="7:7" x14ac:dyDescent="0.25">
      <c r="G351758" t="s">
        <v>2334</v>
      </c>
    </row>
    <row r="351759" spans="7:7" x14ac:dyDescent="0.25">
      <c r="G351759" t="s">
        <v>2335</v>
      </c>
    </row>
    <row r="351760" spans="7:7" x14ac:dyDescent="0.25">
      <c r="G351760" t="s">
        <v>2336</v>
      </c>
    </row>
    <row r="351761" spans="7:7" x14ac:dyDescent="0.25">
      <c r="G351761" t="s">
        <v>2337</v>
      </c>
    </row>
    <row r="351762" spans="7:7" x14ac:dyDescent="0.25">
      <c r="G351762" t="s">
        <v>2338</v>
      </c>
    </row>
    <row r="351763" spans="7:7" x14ac:dyDescent="0.25">
      <c r="G351763" t="s">
        <v>2339</v>
      </c>
    </row>
    <row r="351764" spans="7:7" x14ac:dyDescent="0.25">
      <c r="G351764" t="s">
        <v>2340</v>
      </c>
    </row>
    <row r="351765" spans="7:7" x14ac:dyDescent="0.25">
      <c r="G351765" t="s">
        <v>2341</v>
      </c>
    </row>
    <row r="351766" spans="7:7" x14ac:dyDescent="0.25">
      <c r="G351766" t="s">
        <v>2342</v>
      </c>
    </row>
    <row r="351767" spans="7:7" x14ac:dyDescent="0.25">
      <c r="G351767" t="s">
        <v>2343</v>
      </c>
    </row>
    <row r="351768" spans="7:7" x14ac:dyDescent="0.25">
      <c r="G351768" t="s">
        <v>2344</v>
      </c>
    </row>
    <row r="351769" spans="7:7" x14ac:dyDescent="0.25">
      <c r="G351769" t="s">
        <v>2345</v>
      </c>
    </row>
    <row r="351770" spans="7:7" x14ac:dyDescent="0.25">
      <c r="G351770" t="s">
        <v>2346</v>
      </c>
    </row>
    <row r="351771" spans="7:7" x14ac:dyDescent="0.25">
      <c r="G351771" t="s">
        <v>2347</v>
      </c>
    </row>
    <row r="351772" spans="7:7" x14ac:dyDescent="0.25">
      <c r="G351772" t="s">
        <v>2348</v>
      </c>
    </row>
    <row r="351773" spans="7:7" x14ac:dyDescent="0.25">
      <c r="G351773" t="s">
        <v>2349</v>
      </c>
    </row>
    <row r="351774" spans="7:7" x14ac:dyDescent="0.25">
      <c r="G351774" t="s">
        <v>2350</v>
      </c>
    </row>
    <row r="351775" spans="7:7" x14ac:dyDescent="0.25">
      <c r="G351775" t="s">
        <v>2351</v>
      </c>
    </row>
    <row r="351776" spans="7:7" x14ac:dyDescent="0.25">
      <c r="G351776" t="s">
        <v>2352</v>
      </c>
    </row>
    <row r="351777" spans="7:7" x14ac:dyDescent="0.25">
      <c r="G351777" t="s">
        <v>2353</v>
      </c>
    </row>
    <row r="351778" spans="7:7" x14ac:dyDescent="0.25">
      <c r="G351778" t="s">
        <v>2354</v>
      </c>
    </row>
    <row r="351779" spans="7:7" x14ac:dyDescent="0.25">
      <c r="G351779" t="s">
        <v>2355</v>
      </c>
    </row>
    <row r="351780" spans="7:7" x14ac:dyDescent="0.25">
      <c r="G351780" t="s">
        <v>2356</v>
      </c>
    </row>
    <row r="351781" spans="7:7" x14ac:dyDescent="0.25">
      <c r="G351781" t="s">
        <v>2357</v>
      </c>
    </row>
    <row r="351782" spans="7:7" x14ac:dyDescent="0.25">
      <c r="G351782" t="s">
        <v>2358</v>
      </c>
    </row>
    <row r="351783" spans="7:7" x14ac:dyDescent="0.25">
      <c r="G351783" t="s">
        <v>2359</v>
      </c>
    </row>
    <row r="351784" spans="7:7" x14ac:dyDescent="0.25">
      <c r="G351784" t="s">
        <v>2360</v>
      </c>
    </row>
    <row r="351785" spans="7:7" x14ac:dyDescent="0.25">
      <c r="G351785" t="s">
        <v>2361</v>
      </c>
    </row>
    <row r="351786" spans="7:7" x14ac:dyDescent="0.25">
      <c r="G351786" t="s">
        <v>2362</v>
      </c>
    </row>
    <row r="351787" spans="7:7" x14ac:dyDescent="0.25">
      <c r="G351787" t="s">
        <v>2363</v>
      </c>
    </row>
    <row r="351788" spans="7:7" x14ac:dyDescent="0.25">
      <c r="G351788" t="s">
        <v>2364</v>
      </c>
    </row>
    <row r="351789" spans="7:7" x14ac:dyDescent="0.25">
      <c r="G351789" t="s">
        <v>2365</v>
      </c>
    </row>
    <row r="351790" spans="7:7" x14ac:dyDescent="0.25">
      <c r="G351790" t="s">
        <v>2366</v>
      </c>
    </row>
    <row r="351791" spans="7:7" x14ac:dyDescent="0.25">
      <c r="G351791" t="s">
        <v>2367</v>
      </c>
    </row>
    <row r="351792" spans="7:7" x14ac:dyDescent="0.25">
      <c r="G351792" t="s">
        <v>2368</v>
      </c>
    </row>
    <row r="351793" spans="7:7" x14ac:dyDescent="0.25">
      <c r="G351793" t="s">
        <v>2369</v>
      </c>
    </row>
    <row r="351794" spans="7:7" x14ac:dyDescent="0.25">
      <c r="G351794" t="s">
        <v>2370</v>
      </c>
    </row>
    <row r="351795" spans="7:7" x14ac:dyDescent="0.25">
      <c r="G351795" t="s">
        <v>2371</v>
      </c>
    </row>
    <row r="351796" spans="7:7" x14ac:dyDescent="0.25">
      <c r="G351796" t="s">
        <v>2372</v>
      </c>
    </row>
    <row r="351797" spans="7:7" x14ac:dyDescent="0.25">
      <c r="G351797" t="s">
        <v>2373</v>
      </c>
    </row>
    <row r="351798" spans="7:7" x14ac:dyDescent="0.25">
      <c r="G351798" t="s">
        <v>2374</v>
      </c>
    </row>
    <row r="351799" spans="7:7" x14ac:dyDescent="0.25">
      <c r="G351799" t="s">
        <v>2375</v>
      </c>
    </row>
    <row r="351800" spans="7:7" x14ac:dyDescent="0.25">
      <c r="G351800" t="s">
        <v>2376</v>
      </c>
    </row>
    <row r="351801" spans="7:7" x14ac:dyDescent="0.25">
      <c r="G351801" t="s">
        <v>2377</v>
      </c>
    </row>
    <row r="351802" spans="7:7" x14ac:dyDescent="0.25">
      <c r="G351802" t="s">
        <v>2378</v>
      </c>
    </row>
    <row r="351803" spans="7:7" x14ac:dyDescent="0.25">
      <c r="G351803" t="s">
        <v>2379</v>
      </c>
    </row>
    <row r="351804" spans="7:7" x14ac:dyDescent="0.25">
      <c r="G351804" t="s">
        <v>2380</v>
      </c>
    </row>
    <row r="351805" spans="7:7" x14ac:dyDescent="0.25">
      <c r="G351805" t="s">
        <v>2381</v>
      </c>
    </row>
    <row r="351806" spans="7:7" x14ac:dyDescent="0.25">
      <c r="G351806" t="s">
        <v>2382</v>
      </c>
    </row>
    <row r="351807" spans="7:7" x14ac:dyDescent="0.25">
      <c r="G351807" t="s">
        <v>2383</v>
      </c>
    </row>
    <row r="351808" spans="7:7" x14ac:dyDescent="0.25">
      <c r="G351808" t="s">
        <v>2384</v>
      </c>
    </row>
    <row r="351809" spans="7:7" x14ac:dyDescent="0.25">
      <c r="G351809" t="s">
        <v>2385</v>
      </c>
    </row>
    <row r="351810" spans="7:7" x14ac:dyDescent="0.25">
      <c r="G351810" t="s">
        <v>2386</v>
      </c>
    </row>
    <row r="351811" spans="7:7" x14ac:dyDescent="0.25">
      <c r="G351811" t="s">
        <v>2387</v>
      </c>
    </row>
    <row r="351812" spans="7:7" x14ac:dyDescent="0.25">
      <c r="G351812" t="s">
        <v>2388</v>
      </c>
    </row>
    <row r="351813" spans="7:7" x14ac:dyDescent="0.25">
      <c r="G351813" t="s">
        <v>2389</v>
      </c>
    </row>
    <row r="351814" spans="7:7" x14ac:dyDescent="0.25">
      <c r="G351814" t="s">
        <v>2390</v>
      </c>
    </row>
    <row r="351815" spans="7:7" x14ac:dyDescent="0.25">
      <c r="G351815" t="s">
        <v>2391</v>
      </c>
    </row>
    <row r="351816" spans="7:7" x14ac:dyDescent="0.25">
      <c r="G351816" t="s">
        <v>2392</v>
      </c>
    </row>
    <row r="351817" spans="7:7" x14ac:dyDescent="0.25">
      <c r="G351817" t="s">
        <v>2393</v>
      </c>
    </row>
    <row r="351818" spans="7:7" x14ac:dyDescent="0.25">
      <c r="G351818" t="s">
        <v>2394</v>
      </c>
    </row>
    <row r="351819" spans="7:7" x14ac:dyDescent="0.25">
      <c r="G351819" t="s">
        <v>2395</v>
      </c>
    </row>
    <row r="351820" spans="7:7" x14ac:dyDescent="0.25">
      <c r="G351820" t="s">
        <v>2396</v>
      </c>
    </row>
    <row r="351821" spans="7:7" x14ac:dyDescent="0.25">
      <c r="G351821" t="s">
        <v>2397</v>
      </c>
    </row>
    <row r="351822" spans="7:7" x14ac:dyDescent="0.25">
      <c r="G351822" t="s">
        <v>2398</v>
      </c>
    </row>
    <row r="351823" spans="7:7" x14ac:dyDescent="0.25">
      <c r="G351823" t="s">
        <v>2399</v>
      </c>
    </row>
    <row r="351824" spans="7:7" x14ac:dyDescent="0.25">
      <c r="G351824" t="s">
        <v>2400</v>
      </c>
    </row>
    <row r="351825" spans="7:7" x14ac:dyDescent="0.25">
      <c r="G351825" t="s">
        <v>2401</v>
      </c>
    </row>
    <row r="351826" spans="7:7" x14ac:dyDescent="0.25">
      <c r="G351826" t="s">
        <v>2402</v>
      </c>
    </row>
    <row r="351827" spans="7:7" x14ac:dyDescent="0.25">
      <c r="G351827" t="s">
        <v>2403</v>
      </c>
    </row>
    <row r="351828" spans="7:7" x14ac:dyDescent="0.25">
      <c r="G351828" t="s">
        <v>2404</v>
      </c>
    </row>
    <row r="351829" spans="7:7" x14ac:dyDescent="0.25">
      <c r="G351829" t="s">
        <v>2405</v>
      </c>
    </row>
    <row r="351830" spans="7:7" x14ac:dyDescent="0.25">
      <c r="G351830" t="s">
        <v>2406</v>
      </c>
    </row>
    <row r="351831" spans="7:7" x14ac:dyDescent="0.25">
      <c r="G351831" t="s">
        <v>2407</v>
      </c>
    </row>
    <row r="351832" spans="7:7" x14ac:dyDescent="0.25">
      <c r="G351832" t="s">
        <v>2408</v>
      </c>
    </row>
    <row r="351833" spans="7:7" x14ac:dyDescent="0.25">
      <c r="G351833" t="s">
        <v>2409</v>
      </c>
    </row>
    <row r="351834" spans="7:7" x14ac:dyDescent="0.25">
      <c r="G351834" t="s">
        <v>2410</v>
      </c>
    </row>
    <row r="351835" spans="7:7" x14ac:dyDescent="0.25">
      <c r="G351835" t="s">
        <v>2411</v>
      </c>
    </row>
    <row r="351836" spans="7:7" x14ac:dyDescent="0.25">
      <c r="G351836" t="s">
        <v>2412</v>
      </c>
    </row>
    <row r="351837" spans="7:7" x14ac:dyDescent="0.25">
      <c r="G351837" t="s">
        <v>2413</v>
      </c>
    </row>
    <row r="351838" spans="7:7" x14ac:dyDescent="0.25">
      <c r="G351838" t="s">
        <v>2414</v>
      </c>
    </row>
    <row r="351839" spans="7:7" x14ac:dyDescent="0.25">
      <c r="G351839" t="s">
        <v>2415</v>
      </c>
    </row>
    <row r="351840" spans="7:7" x14ac:dyDescent="0.25">
      <c r="G351840" t="s">
        <v>2416</v>
      </c>
    </row>
    <row r="351841" spans="7:7" x14ac:dyDescent="0.25">
      <c r="G351841" t="s">
        <v>2417</v>
      </c>
    </row>
    <row r="351842" spans="7:7" x14ac:dyDescent="0.25">
      <c r="G351842" t="s">
        <v>2418</v>
      </c>
    </row>
    <row r="351843" spans="7:7" x14ac:dyDescent="0.25">
      <c r="G351843" t="s">
        <v>2419</v>
      </c>
    </row>
    <row r="351844" spans="7:7" x14ac:dyDescent="0.25">
      <c r="G351844" t="s">
        <v>2420</v>
      </c>
    </row>
    <row r="351845" spans="7:7" x14ac:dyDescent="0.25">
      <c r="G351845" t="s">
        <v>2421</v>
      </c>
    </row>
    <row r="351846" spans="7:7" x14ac:dyDescent="0.25">
      <c r="G351846" t="s">
        <v>2422</v>
      </c>
    </row>
    <row r="351847" spans="7:7" x14ac:dyDescent="0.25">
      <c r="G351847" t="s">
        <v>2423</v>
      </c>
    </row>
    <row r="351848" spans="7:7" x14ac:dyDescent="0.25">
      <c r="G351848" t="s">
        <v>2424</v>
      </c>
    </row>
    <row r="351849" spans="7:7" x14ac:dyDescent="0.25">
      <c r="G351849" t="s">
        <v>2425</v>
      </c>
    </row>
    <row r="351850" spans="7:7" x14ac:dyDescent="0.25">
      <c r="G351850" t="s">
        <v>2426</v>
      </c>
    </row>
    <row r="351851" spans="7:7" x14ac:dyDescent="0.25">
      <c r="G351851" t="s">
        <v>2427</v>
      </c>
    </row>
    <row r="351852" spans="7:7" x14ac:dyDescent="0.25">
      <c r="G351852" t="s">
        <v>2428</v>
      </c>
    </row>
    <row r="351853" spans="7:7" x14ac:dyDescent="0.25">
      <c r="G351853" t="s">
        <v>2429</v>
      </c>
    </row>
    <row r="351854" spans="7:7" x14ac:dyDescent="0.25">
      <c r="G351854" t="s">
        <v>2430</v>
      </c>
    </row>
    <row r="351855" spans="7:7" x14ac:dyDescent="0.25">
      <c r="G351855" t="s">
        <v>2431</v>
      </c>
    </row>
    <row r="351856" spans="7:7" x14ac:dyDescent="0.25">
      <c r="G351856" t="s">
        <v>2432</v>
      </c>
    </row>
    <row r="351857" spans="7:7" x14ac:dyDescent="0.25">
      <c r="G351857" t="s">
        <v>2433</v>
      </c>
    </row>
    <row r="351858" spans="7:7" x14ac:dyDescent="0.25">
      <c r="G351858" t="s">
        <v>2434</v>
      </c>
    </row>
    <row r="351859" spans="7:7" x14ac:dyDescent="0.25">
      <c r="G351859" t="s">
        <v>2435</v>
      </c>
    </row>
    <row r="351860" spans="7:7" x14ac:dyDescent="0.25">
      <c r="G351860" t="s">
        <v>2436</v>
      </c>
    </row>
    <row r="351861" spans="7:7" x14ac:dyDescent="0.25">
      <c r="G351861" t="s">
        <v>2437</v>
      </c>
    </row>
    <row r="351862" spans="7:7" x14ac:dyDescent="0.25">
      <c r="G351862" t="s">
        <v>2438</v>
      </c>
    </row>
    <row r="351863" spans="7:7" x14ac:dyDescent="0.25">
      <c r="G351863" t="s">
        <v>2439</v>
      </c>
    </row>
    <row r="351864" spans="7:7" x14ac:dyDescent="0.25">
      <c r="G351864" t="s">
        <v>2440</v>
      </c>
    </row>
    <row r="351865" spans="7:7" x14ac:dyDescent="0.25">
      <c r="G351865" t="s">
        <v>2441</v>
      </c>
    </row>
    <row r="351866" spans="7:7" x14ac:dyDescent="0.25">
      <c r="G351866" t="s">
        <v>2442</v>
      </c>
    </row>
    <row r="351867" spans="7:7" x14ac:dyDescent="0.25">
      <c r="G351867" t="s">
        <v>2443</v>
      </c>
    </row>
    <row r="351868" spans="7:7" x14ac:dyDescent="0.25">
      <c r="G351868" t="s">
        <v>2444</v>
      </c>
    </row>
    <row r="351869" spans="7:7" x14ac:dyDescent="0.25">
      <c r="G351869" t="s">
        <v>2445</v>
      </c>
    </row>
    <row r="351870" spans="7:7" x14ac:dyDescent="0.25">
      <c r="G351870" t="s">
        <v>2446</v>
      </c>
    </row>
    <row r="351871" spans="7:7" x14ac:dyDescent="0.25">
      <c r="G351871" t="s">
        <v>2447</v>
      </c>
    </row>
    <row r="351872" spans="7:7" x14ac:dyDescent="0.25">
      <c r="G351872" t="s">
        <v>2448</v>
      </c>
    </row>
    <row r="351873" spans="7:7" x14ac:dyDescent="0.25">
      <c r="G351873" t="s">
        <v>2449</v>
      </c>
    </row>
    <row r="351874" spans="7:7" x14ac:dyDescent="0.25">
      <c r="G351874" t="s">
        <v>2450</v>
      </c>
    </row>
    <row r="351875" spans="7:7" x14ac:dyDescent="0.25">
      <c r="G351875" t="s">
        <v>2451</v>
      </c>
    </row>
    <row r="351876" spans="7:7" x14ac:dyDescent="0.25">
      <c r="G351876" t="s">
        <v>2452</v>
      </c>
    </row>
    <row r="351877" spans="7:7" x14ac:dyDescent="0.25">
      <c r="G351877" t="s">
        <v>2453</v>
      </c>
    </row>
    <row r="351878" spans="7:7" x14ac:dyDescent="0.25">
      <c r="G351878" t="s">
        <v>2454</v>
      </c>
    </row>
    <row r="351879" spans="7:7" x14ac:dyDescent="0.25">
      <c r="G351879" t="s">
        <v>2455</v>
      </c>
    </row>
    <row r="351880" spans="7:7" x14ac:dyDescent="0.25">
      <c r="G351880" t="s">
        <v>2456</v>
      </c>
    </row>
    <row r="351881" spans="7:7" x14ac:dyDescent="0.25">
      <c r="G351881" t="s">
        <v>2457</v>
      </c>
    </row>
    <row r="351882" spans="7:7" x14ac:dyDescent="0.25">
      <c r="G351882" t="s">
        <v>2458</v>
      </c>
    </row>
    <row r="351883" spans="7:7" x14ac:dyDescent="0.25">
      <c r="G351883" t="s">
        <v>2459</v>
      </c>
    </row>
    <row r="351884" spans="7:7" x14ac:dyDescent="0.25">
      <c r="G351884" t="s">
        <v>2460</v>
      </c>
    </row>
    <row r="351885" spans="7:7" x14ac:dyDescent="0.25">
      <c r="G351885" t="s">
        <v>2461</v>
      </c>
    </row>
    <row r="351886" spans="7:7" x14ac:dyDescent="0.25">
      <c r="G351886" t="s">
        <v>2462</v>
      </c>
    </row>
    <row r="351887" spans="7:7" x14ac:dyDescent="0.25">
      <c r="G351887" t="s">
        <v>2463</v>
      </c>
    </row>
    <row r="351888" spans="7:7" x14ac:dyDescent="0.25">
      <c r="G351888" t="s">
        <v>2464</v>
      </c>
    </row>
    <row r="351889" spans="7:7" x14ac:dyDescent="0.25">
      <c r="G351889" t="s">
        <v>2465</v>
      </c>
    </row>
    <row r="351890" spans="7:7" x14ac:dyDescent="0.25">
      <c r="G351890" t="s">
        <v>2466</v>
      </c>
    </row>
    <row r="351891" spans="7:7" x14ac:dyDescent="0.25">
      <c r="G351891" t="s">
        <v>2467</v>
      </c>
    </row>
    <row r="351892" spans="7:7" x14ac:dyDescent="0.25">
      <c r="G351892" t="s">
        <v>2468</v>
      </c>
    </row>
    <row r="351893" spans="7:7" x14ac:dyDescent="0.25">
      <c r="G351893" t="s">
        <v>2469</v>
      </c>
    </row>
    <row r="351894" spans="7:7" x14ac:dyDescent="0.25">
      <c r="G351894" t="s">
        <v>2470</v>
      </c>
    </row>
    <row r="351895" spans="7:7" x14ac:dyDescent="0.25">
      <c r="G351895" t="s">
        <v>2471</v>
      </c>
    </row>
    <row r="351896" spans="7:7" x14ac:dyDescent="0.25">
      <c r="G351896" t="s">
        <v>2472</v>
      </c>
    </row>
    <row r="351897" spans="7:7" x14ac:dyDescent="0.25">
      <c r="G351897" t="s">
        <v>2473</v>
      </c>
    </row>
    <row r="351898" spans="7:7" x14ac:dyDescent="0.25">
      <c r="G351898" t="s">
        <v>2474</v>
      </c>
    </row>
    <row r="351899" spans="7:7" x14ac:dyDescent="0.25">
      <c r="G351899" t="s">
        <v>2475</v>
      </c>
    </row>
    <row r="351900" spans="7:7" x14ac:dyDescent="0.25">
      <c r="G351900" t="s">
        <v>2476</v>
      </c>
    </row>
    <row r="351901" spans="7:7" x14ac:dyDescent="0.25">
      <c r="G351901" t="s">
        <v>2477</v>
      </c>
    </row>
    <row r="351902" spans="7:7" x14ac:dyDescent="0.25">
      <c r="G351902" t="s">
        <v>2478</v>
      </c>
    </row>
    <row r="351903" spans="7:7" x14ac:dyDescent="0.25">
      <c r="G351903" t="s">
        <v>2479</v>
      </c>
    </row>
    <row r="351904" spans="7:7" x14ac:dyDescent="0.25">
      <c r="G351904" t="s">
        <v>2480</v>
      </c>
    </row>
    <row r="351905" spans="7:7" x14ac:dyDescent="0.25">
      <c r="G351905" t="s">
        <v>2481</v>
      </c>
    </row>
    <row r="351906" spans="7:7" x14ac:dyDescent="0.25">
      <c r="G351906" t="s">
        <v>2482</v>
      </c>
    </row>
    <row r="351907" spans="7:7" x14ac:dyDescent="0.25">
      <c r="G351907" t="s">
        <v>2483</v>
      </c>
    </row>
    <row r="351908" spans="7:7" x14ac:dyDescent="0.25">
      <c r="G351908" t="s">
        <v>2484</v>
      </c>
    </row>
    <row r="351909" spans="7:7" x14ac:dyDescent="0.25">
      <c r="G351909" t="s">
        <v>2485</v>
      </c>
    </row>
    <row r="351910" spans="7:7" x14ac:dyDescent="0.25">
      <c r="G351910" t="s">
        <v>2486</v>
      </c>
    </row>
    <row r="351911" spans="7:7" x14ac:dyDescent="0.25">
      <c r="G351911" t="s">
        <v>2487</v>
      </c>
    </row>
    <row r="351912" spans="7:7" x14ac:dyDescent="0.25">
      <c r="G351912" t="s">
        <v>2488</v>
      </c>
    </row>
    <row r="351913" spans="7:7" x14ac:dyDescent="0.25">
      <c r="G351913" t="s">
        <v>2489</v>
      </c>
    </row>
    <row r="351914" spans="7:7" x14ac:dyDescent="0.25">
      <c r="G351914" t="s">
        <v>2490</v>
      </c>
    </row>
    <row r="351915" spans="7:7" x14ac:dyDescent="0.25">
      <c r="G351915" t="s">
        <v>2491</v>
      </c>
    </row>
    <row r="351916" spans="7:7" x14ac:dyDescent="0.25">
      <c r="G351916" t="s">
        <v>2492</v>
      </c>
    </row>
    <row r="351917" spans="7:7" x14ac:dyDescent="0.25">
      <c r="G351917" t="s">
        <v>2493</v>
      </c>
    </row>
    <row r="351918" spans="7:7" x14ac:dyDescent="0.25">
      <c r="G351918" t="s">
        <v>2494</v>
      </c>
    </row>
    <row r="351919" spans="7:7" x14ac:dyDescent="0.25">
      <c r="G351919" t="s">
        <v>2495</v>
      </c>
    </row>
    <row r="351920" spans="7:7" x14ac:dyDescent="0.25">
      <c r="G351920" t="s">
        <v>2496</v>
      </c>
    </row>
    <row r="351921" spans="7:7" x14ac:dyDescent="0.25">
      <c r="G351921" t="s">
        <v>2497</v>
      </c>
    </row>
    <row r="351922" spans="7:7" x14ac:dyDescent="0.25">
      <c r="G351922" t="s">
        <v>2498</v>
      </c>
    </row>
    <row r="351923" spans="7:7" x14ac:dyDescent="0.25">
      <c r="G351923" t="s">
        <v>2499</v>
      </c>
    </row>
    <row r="351924" spans="7:7" x14ac:dyDescent="0.25">
      <c r="G351924" t="s">
        <v>2500</v>
      </c>
    </row>
    <row r="351925" spans="7:7" x14ac:dyDescent="0.25">
      <c r="G351925" t="s">
        <v>2501</v>
      </c>
    </row>
    <row r="351926" spans="7:7" x14ac:dyDescent="0.25">
      <c r="G351926" t="s">
        <v>2502</v>
      </c>
    </row>
    <row r="351927" spans="7:7" x14ac:dyDescent="0.25">
      <c r="G351927" t="s">
        <v>2503</v>
      </c>
    </row>
    <row r="351928" spans="7:7" x14ac:dyDescent="0.25">
      <c r="G351928" t="s">
        <v>2504</v>
      </c>
    </row>
    <row r="351929" spans="7:7" x14ac:dyDescent="0.25">
      <c r="G351929" t="s">
        <v>2505</v>
      </c>
    </row>
    <row r="351930" spans="7:7" x14ac:dyDescent="0.25">
      <c r="G351930" t="s">
        <v>2506</v>
      </c>
    </row>
    <row r="351931" spans="7:7" x14ac:dyDescent="0.25">
      <c r="G351931" t="s">
        <v>2507</v>
      </c>
    </row>
    <row r="351932" spans="7:7" x14ac:dyDescent="0.25">
      <c r="G351932" t="s">
        <v>2508</v>
      </c>
    </row>
    <row r="351933" spans="7:7" x14ac:dyDescent="0.25">
      <c r="G351933" t="s">
        <v>2509</v>
      </c>
    </row>
    <row r="351934" spans="7:7" x14ac:dyDescent="0.25">
      <c r="G351934" t="s">
        <v>2510</v>
      </c>
    </row>
    <row r="351935" spans="7:7" x14ac:dyDescent="0.25">
      <c r="G351935" t="s">
        <v>2511</v>
      </c>
    </row>
    <row r="351936" spans="7:7" x14ac:dyDescent="0.25">
      <c r="G351936" t="s">
        <v>2512</v>
      </c>
    </row>
    <row r="351937" spans="7:7" x14ac:dyDescent="0.25">
      <c r="G351937" t="s">
        <v>2513</v>
      </c>
    </row>
    <row r="351938" spans="7:7" x14ac:dyDescent="0.25">
      <c r="G351938" t="s">
        <v>2514</v>
      </c>
    </row>
    <row r="351939" spans="7:7" x14ac:dyDescent="0.25">
      <c r="G351939" t="s">
        <v>2515</v>
      </c>
    </row>
    <row r="351940" spans="7:7" x14ac:dyDescent="0.25">
      <c r="G351940" t="s">
        <v>2516</v>
      </c>
    </row>
    <row r="351941" spans="7:7" x14ac:dyDescent="0.25">
      <c r="G351941" t="s">
        <v>2517</v>
      </c>
    </row>
    <row r="351942" spans="7:7" x14ac:dyDescent="0.25">
      <c r="G351942" t="s">
        <v>2518</v>
      </c>
    </row>
    <row r="351943" spans="7:7" x14ac:dyDescent="0.25">
      <c r="G351943" t="s">
        <v>2519</v>
      </c>
    </row>
    <row r="351944" spans="7:7" x14ac:dyDescent="0.25">
      <c r="G351944" t="s">
        <v>2520</v>
      </c>
    </row>
    <row r="351945" spans="7:7" x14ac:dyDescent="0.25">
      <c r="G351945" t="s">
        <v>2521</v>
      </c>
    </row>
    <row r="351946" spans="7:7" x14ac:dyDescent="0.25">
      <c r="G351946" t="s">
        <v>2522</v>
      </c>
    </row>
    <row r="351947" spans="7:7" x14ac:dyDescent="0.25">
      <c r="G351947" t="s">
        <v>2523</v>
      </c>
    </row>
    <row r="351948" spans="7:7" x14ac:dyDescent="0.25">
      <c r="G351948" t="s">
        <v>2524</v>
      </c>
    </row>
    <row r="351949" spans="7:7" x14ac:dyDescent="0.25">
      <c r="G351949" t="s">
        <v>2525</v>
      </c>
    </row>
    <row r="351950" spans="7:7" x14ac:dyDescent="0.25">
      <c r="G351950" t="s">
        <v>2526</v>
      </c>
    </row>
    <row r="351951" spans="7:7" x14ac:dyDescent="0.25">
      <c r="G351951" t="s">
        <v>2527</v>
      </c>
    </row>
    <row r="351952" spans="7:7" x14ac:dyDescent="0.25">
      <c r="G351952" t="s">
        <v>2528</v>
      </c>
    </row>
    <row r="351953" spans="7:7" x14ac:dyDescent="0.25">
      <c r="G351953" t="s">
        <v>2529</v>
      </c>
    </row>
    <row r="351954" spans="7:7" x14ac:dyDescent="0.25">
      <c r="G351954" t="s">
        <v>2530</v>
      </c>
    </row>
    <row r="351955" spans="7:7" x14ac:dyDescent="0.25">
      <c r="G351955" t="s">
        <v>2531</v>
      </c>
    </row>
    <row r="351956" spans="7:7" x14ac:dyDescent="0.25">
      <c r="G351956" t="s">
        <v>2532</v>
      </c>
    </row>
    <row r="351957" spans="7:7" x14ac:dyDescent="0.25">
      <c r="G351957" t="s">
        <v>2533</v>
      </c>
    </row>
    <row r="351958" spans="7:7" x14ac:dyDescent="0.25">
      <c r="G351958" t="s">
        <v>2534</v>
      </c>
    </row>
    <row r="351959" spans="7:7" x14ac:dyDescent="0.25">
      <c r="G351959" t="s">
        <v>2535</v>
      </c>
    </row>
    <row r="351960" spans="7:7" x14ac:dyDescent="0.25">
      <c r="G351960" t="s">
        <v>2536</v>
      </c>
    </row>
    <row r="351961" spans="7:7" x14ac:dyDescent="0.25">
      <c r="G351961" t="s">
        <v>2537</v>
      </c>
    </row>
    <row r="351962" spans="7:7" x14ac:dyDescent="0.25">
      <c r="G351962" t="s">
        <v>2538</v>
      </c>
    </row>
    <row r="351963" spans="7:7" x14ac:dyDescent="0.25">
      <c r="G351963" t="s">
        <v>2539</v>
      </c>
    </row>
    <row r="351964" spans="7:7" x14ac:dyDescent="0.25">
      <c r="G351964" t="s">
        <v>2540</v>
      </c>
    </row>
    <row r="351965" spans="7:7" x14ac:dyDescent="0.25">
      <c r="G351965" t="s">
        <v>2541</v>
      </c>
    </row>
    <row r="351966" spans="7:7" x14ac:dyDescent="0.25">
      <c r="G351966" t="s">
        <v>2542</v>
      </c>
    </row>
    <row r="351967" spans="7:7" x14ac:dyDescent="0.25">
      <c r="G351967" t="s">
        <v>2543</v>
      </c>
    </row>
    <row r="351968" spans="7:7" x14ac:dyDescent="0.25">
      <c r="G351968" t="s">
        <v>2544</v>
      </c>
    </row>
    <row r="351969" spans="7:7" x14ac:dyDescent="0.25">
      <c r="G351969" t="s">
        <v>2545</v>
      </c>
    </row>
    <row r="351970" spans="7:7" x14ac:dyDescent="0.25">
      <c r="G351970" t="s">
        <v>2546</v>
      </c>
    </row>
    <row r="351971" spans="7:7" x14ac:dyDescent="0.25">
      <c r="G351971" t="s">
        <v>2547</v>
      </c>
    </row>
    <row r="351972" spans="7:7" x14ac:dyDescent="0.25">
      <c r="G351972" t="s">
        <v>2548</v>
      </c>
    </row>
    <row r="351973" spans="7:7" x14ac:dyDescent="0.25">
      <c r="G351973" t="s">
        <v>2549</v>
      </c>
    </row>
    <row r="351974" spans="7:7" x14ac:dyDescent="0.25">
      <c r="G351974" t="s">
        <v>2550</v>
      </c>
    </row>
    <row r="351975" spans="7:7" x14ac:dyDescent="0.25">
      <c r="G351975" t="s">
        <v>2551</v>
      </c>
    </row>
    <row r="351976" spans="7:7" x14ac:dyDescent="0.25">
      <c r="G351976" t="s">
        <v>2552</v>
      </c>
    </row>
    <row r="351977" spans="7:7" x14ac:dyDescent="0.25">
      <c r="G351977" t="s">
        <v>2553</v>
      </c>
    </row>
    <row r="351978" spans="7:7" x14ac:dyDescent="0.25">
      <c r="G351978" t="s">
        <v>2554</v>
      </c>
    </row>
    <row r="351979" spans="7:7" x14ac:dyDescent="0.25">
      <c r="G351979" t="s">
        <v>2555</v>
      </c>
    </row>
    <row r="351980" spans="7:7" x14ac:dyDescent="0.25">
      <c r="G351980" t="s">
        <v>2556</v>
      </c>
    </row>
    <row r="351981" spans="7:7" x14ac:dyDescent="0.25">
      <c r="G351981" t="s">
        <v>2557</v>
      </c>
    </row>
    <row r="351982" spans="7:7" x14ac:dyDescent="0.25">
      <c r="G351982" t="s">
        <v>2558</v>
      </c>
    </row>
    <row r="351983" spans="7:7" x14ac:dyDescent="0.25">
      <c r="G351983" t="s">
        <v>2559</v>
      </c>
    </row>
    <row r="351984" spans="7:7" x14ac:dyDescent="0.25">
      <c r="G351984" t="s">
        <v>2560</v>
      </c>
    </row>
    <row r="351985" spans="7:7" x14ac:dyDescent="0.25">
      <c r="G351985" t="s">
        <v>2561</v>
      </c>
    </row>
    <row r="351986" spans="7:7" x14ac:dyDescent="0.25">
      <c r="G351986" t="s">
        <v>2562</v>
      </c>
    </row>
    <row r="351987" spans="7:7" x14ac:dyDescent="0.25">
      <c r="G351987" t="s">
        <v>2563</v>
      </c>
    </row>
    <row r="351988" spans="7:7" x14ac:dyDescent="0.25">
      <c r="G351988" t="s">
        <v>2564</v>
      </c>
    </row>
    <row r="351989" spans="7:7" x14ac:dyDescent="0.25">
      <c r="G351989" t="s">
        <v>2565</v>
      </c>
    </row>
    <row r="351990" spans="7:7" x14ac:dyDescent="0.25">
      <c r="G351990" t="s">
        <v>2566</v>
      </c>
    </row>
    <row r="351991" spans="7:7" x14ac:dyDescent="0.25">
      <c r="G351991" t="s">
        <v>2567</v>
      </c>
    </row>
    <row r="351992" spans="7:7" x14ac:dyDescent="0.25">
      <c r="G351992" t="s">
        <v>2568</v>
      </c>
    </row>
    <row r="351993" spans="7:7" x14ac:dyDescent="0.25">
      <c r="G351993" t="s">
        <v>2569</v>
      </c>
    </row>
    <row r="351994" spans="7:7" x14ac:dyDescent="0.25">
      <c r="G351994" t="s">
        <v>2570</v>
      </c>
    </row>
    <row r="351995" spans="7:7" x14ac:dyDescent="0.25">
      <c r="G351995" t="s">
        <v>2571</v>
      </c>
    </row>
    <row r="351996" spans="7:7" x14ac:dyDescent="0.25">
      <c r="G351996" t="s">
        <v>2572</v>
      </c>
    </row>
    <row r="351997" spans="7:7" x14ac:dyDescent="0.25">
      <c r="G351997" t="s">
        <v>2573</v>
      </c>
    </row>
    <row r="351998" spans="7:7" x14ac:dyDescent="0.25">
      <c r="G351998" t="s">
        <v>2574</v>
      </c>
    </row>
    <row r="351999" spans="7:7" x14ac:dyDescent="0.25">
      <c r="G351999" t="s">
        <v>2575</v>
      </c>
    </row>
    <row r="352000" spans="7:7" x14ac:dyDescent="0.25">
      <c r="G352000" t="s">
        <v>2576</v>
      </c>
    </row>
    <row r="352001" spans="7:7" x14ac:dyDescent="0.25">
      <c r="G352001" t="s">
        <v>2577</v>
      </c>
    </row>
    <row r="352002" spans="7:7" x14ac:dyDescent="0.25">
      <c r="G352002" t="s">
        <v>2578</v>
      </c>
    </row>
    <row r="352003" spans="7:7" x14ac:dyDescent="0.25">
      <c r="G352003" t="s">
        <v>2579</v>
      </c>
    </row>
    <row r="352004" spans="7:7" x14ac:dyDescent="0.25">
      <c r="G352004" t="s">
        <v>2580</v>
      </c>
    </row>
    <row r="352005" spans="7:7" x14ac:dyDescent="0.25">
      <c r="G352005" t="s">
        <v>2581</v>
      </c>
    </row>
    <row r="352006" spans="7:7" x14ac:dyDescent="0.25">
      <c r="G352006" t="s">
        <v>2582</v>
      </c>
    </row>
    <row r="352007" spans="7:7" x14ac:dyDescent="0.25">
      <c r="G352007" t="s">
        <v>2583</v>
      </c>
    </row>
    <row r="352008" spans="7:7" x14ac:dyDescent="0.25">
      <c r="G352008" t="s">
        <v>2584</v>
      </c>
    </row>
    <row r="352009" spans="7:7" x14ac:dyDescent="0.25">
      <c r="G352009" t="s">
        <v>2585</v>
      </c>
    </row>
    <row r="352010" spans="7:7" x14ac:dyDescent="0.25">
      <c r="G352010" t="s">
        <v>2586</v>
      </c>
    </row>
    <row r="352011" spans="7:7" x14ac:dyDescent="0.25">
      <c r="G352011" t="s">
        <v>2587</v>
      </c>
    </row>
    <row r="352012" spans="7:7" x14ac:dyDescent="0.25">
      <c r="G352012" t="s">
        <v>2588</v>
      </c>
    </row>
    <row r="352013" spans="7:7" x14ac:dyDescent="0.25">
      <c r="G352013" t="s">
        <v>2589</v>
      </c>
    </row>
    <row r="352014" spans="7:7" x14ac:dyDescent="0.25">
      <c r="G352014" t="s">
        <v>2590</v>
      </c>
    </row>
    <row r="352015" spans="7:7" x14ac:dyDescent="0.25">
      <c r="G352015" t="s">
        <v>2591</v>
      </c>
    </row>
    <row r="352016" spans="7:7" x14ac:dyDescent="0.25">
      <c r="G352016" t="s">
        <v>2592</v>
      </c>
    </row>
    <row r="352017" spans="7:7" x14ac:dyDescent="0.25">
      <c r="G352017" t="s">
        <v>2593</v>
      </c>
    </row>
    <row r="352018" spans="7:7" x14ac:dyDescent="0.25">
      <c r="G352018" t="s">
        <v>2594</v>
      </c>
    </row>
    <row r="352019" spans="7:7" x14ac:dyDescent="0.25">
      <c r="G352019" t="s">
        <v>2595</v>
      </c>
    </row>
    <row r="352020" spans="7:7" x14ac:dyDescent="0.25">
      <c r="G352020" t="s">
        <v>2596</v>
      </c>
    </row>
    <row r="352021" spans="7:7" x14ac:dyDescent="0.25">
      <c r="G352021" t="s">
        <v>2597</v>
      </c>
    </row>
    <row r="352022" spans="7:7" x14ac:dyDescent="0.25">
      <c r="G352022" t="s">
        <v>2598</v>
      </c>
    </row>
    <row r="352023" spans="7:7" x14ac:dyDescent="0.25">
      <c r="G352023" t="s">
        <v>2599</v>
      </c>
    </row>
    <row r="352024" spans="7:7" x14ac:dyDescent="0.25">
      <c r="G352024" t="s">
        <v>2600</v>
      </c>
    </row>
    <row r="352025" spans="7:7" x14ac:dyDescent="0.25">
      <c r="G352025" t="s">
        <v>2601</v>
      </c>
    </row>
    <row r="352026" spans="7:7" x14ac:dyDescent="0.25">
      <c r="G352026" t="s">
        <v>2602</v>
      </c>
    </row>
    <row r="352027" spans="7:7" x14ac:dyDescent="0.25">
      <c r="G352027" t="s">
        <v>2603</v>
      </c>
    </row>
    <row r="352028" spans="7:7" x14ac:dyDescent="0.25">
      <c r="G352028" t="s">
        <v>2604</v>
      </c>
    </row>
    <row r="352029" spans="7:7" x14ac:dyDescent="0.25">
      <c r="G352029" t="s">
        <v>2605</v>
      </c>
    </row>
    <row r="352030" spans="7:7" x14ac:dyDescent="0.25">
      <c r="G352030" t="s">
        <v>2606</v>
      </c>
    </row>
    <row r="352031" spans="7:7" x14ac:dyDescent="0.25">
      <c r="G352031" t="s">
        <v>2607</v>
      </c>
    </row>
    <row r="352032" spans="7:7" x14ac:dyDescent="0.25">
      <c r="G352032" t="s">
        <v>2608</v>
      </c>
    </row>
    <row r="352033" spans="7:7" x14ac:dyDescent="0.25">
      <c r="G352033" t="s">
        <v>2609</v>
      </c>
    </row>
    <row r="352034" spans="7:7" x14ac:dyDescent="0.25">
      <c r="G352034" t="s">
        <v>2610</v>
      </c>
    </row>
    <row r="352035" spans="7:7" x14ac:dyDescent="0.25">
      <c r="G352035" t="s">
        <v>2611</v>
      </c>
    </row>
    <row r="352036" spans="7:7" x14ac:dyDescent="0.25">
      <c r="G352036" t="s">
        <v>2612</v>
      </c>
    </row>
    <row r="352037" spans="7:7" x14ac:dyDescent="0.25">
      <c r="G352037" t="s">
        <v>2613</v>
      </c>
    </row>
    <row r="352038" spans="7:7" x14ac:dyDescent="0.25">
      <c r="G352038" t="s">
        <v>2614</v>
      </c>
    </row>
    <row r="352039" spans="7:7" x14ac:dyDescent="0.25">
      <c r="G352039" t="s">
        <v>2615</v>
      </c>
    </row>
    <row r="352040" spans="7:7" x14ac:dyDescent="0.25">
      <c r="G352040" t="s">
        <v>2616</v>
      </c>
    </row>
    <row r="352041" spans="7:7" x14ac:dyDescent="0.25">
      <c r="G352041" t="s">
        <v>2617</v>
      </c>
    </row>
    <row r="352042" spans="7:7" x14ac:dyDescent="0.25">
      <c r="G352042" t="s">
        <v>2618</v>
      </c>
    </row>
    <row r="352043" spans="7:7" x14ac:dyDescent="0.25">
      <c r="G352043" t="s">
        <v>2619</v>
      </c>
    </row>
    <row r="352044" spans="7:7" x14ac:dyDescent="0.25">
      <c r="G352044" t="s">
        <v>2620</v>
      </c>
    </row>
    <row r="352045" spans="7:7" x14ac:dyDescent="0.25">
      <c r="G352045" t="s">
        <v>2621</v>
      </c>
    </row>
    <row r="352046" spans="7:7" x14ac:dyDescent="0.25">
      <c r="G352046" t="s">
        <v>2622</v>
      </c>
    </row>
    <row r="352047" spans="7:7" x14ac:dyDescent="0.25">
      <c r="G352047" t="s">
        <v>2623</v>
      </c>
    </row>
    <row r="352048" spans="7:7" x14ac:dyDescent="0.25">
      <c r="G352048" t="s">
        <v>2624</v>
      </c>
    </row>
    <row r="352049" spans="7:7" x14ac:dyDescent="0.25">
      <c r="G352049" t="s">
        <v>2625</v>
      </c>
    </row>
    <row r="352050" spans="7:7" x14ac:dyDescent="0.25">
      <c r="G352050" t="s">
        <v>2626</v>
      </c>
    </row>
    <row r="352051" spans="7:7" x14ac:dyDescent="0.25">
      <c r="G352051" t="s">
        <v>2627</v>
      </c>
    </row>
    <row r="352052" spans="7:7" x14ac:dyDescent="0.25">
      <c r="G352052" t="s">
        <v>2628</v>
      </c>
    </row>
    <row r="352053" spans="7:7" x14ac:dyDescent="0.25">
      <c r="G352053" t="s">
        <v>2629</v>
      </c>
    </row>
    <row r="352054" spans="7:7" x14ac:dyDescent="0.25">
      <c r="G352054" t="s">
        <v>2630</v>
      </c>
    </row>
    <row r="352055" spans="7:7" x14ac:dyDescent="0.25">
      <c r="G352055" t="s">
        <v>2631</v>
      </c>
    </row>
    <row r="352056" spans="7:7" x14ac:dyDescent="0.25">
      <c r="G352056" t="s">
        <v>2632</v>
      </c>
    </row>
    <row r="352057" spans="7:7" x14ac:dyDescent="0.25">
      <c r="G352057" t="s">
        <v>2633</v>
      </c>
    </row>
    <row r="352058" spans="7:7" x14ac:dyDescent="0.25">
      <c r="G352058" t="s">
        <v>2634</v>
      </c>
    </row>
    <row r="352059" spans="7:7" x14ac:dyDescent="0.25">
      <c r="G352059" t="s">
        <v>2635</v>
      </c>
    </row>
    <row r="352060" spans="7:7" x14ac:dyDescent="0.25">
      <c r="G352060" t="s">
        <v>2636</v>
      </c>
    </row>
    <row r="352061" spans="7:7" x14ac:dyDescent="0.25">
      <c r="G352061" t="s">
        <v>2637</v>
      </c>
    </row>
    <row r="352062" spans="7:7" x14ac:dyDescent="0.25">
      <c r="G352062" t="s">
        <v>2638</v>
      </c>
    </row>
    <row r="352063" spans="7:7" x14ac:dyDescent="0.25">
      <c r="G352063" t="s">
        <v>2639</v>
      </c>
    </row>
    <row r="352064" spans="7:7" x14ac:dyDescent="0.25">
      <c r="G352064" t="s">
        <v>2640</v>
      </c>
    </row>
    <row r="352065" spans="7:7" x14ac:dyDescent="0.25">
      <c r="G352065" t="s">
        <v>2641</v>
      </c>
    </row>
    <row r="352066" spans="7:7" x14ac:dyDescent="0.25">
      <c r="G352066" t="s">
        <v>2642</v>
      </c>
    </row>
    <row r="352067" spans="7:7" x14ac:dyDescent="0.25">
      <c r="G352067" t="s">
        <v>2643</v>
      </c>
    </row>
    <row r="352068" spans="7:7" x14ac:dyDescent="0.25">
      <c r="G352068" t="s">
        <v>2644</v>
      </c>
    </row>
    <row r="352069" spans="7:7" x14ac:dyDescent="0.25">
      <c r="G352069" t="s">
        <v>2645</v>
      </c>
    </row>
    <row r="352070" spans="7:7" x14ac:dyDescent="0.25">
      <c r="G352070" t="s">
        <v>2646</v>
      </c>
    </row>
    <row r="352071" spans="7:7" x14ac:dyDescent="0.25">
      <c r="G352071" t="s">
        <v>2647</v>
      </c>
    </row>
    <row r="352072" spans="7:7" x14ac:dyDescent="0.25">
      <c r="G352072" t="s">
        <v>2648</v>
      </c>
    </row>
    <row r="352073" spans="7:7" x14ac:dyDescent="0.25">
      <c r="G352073" t="s">
        <v>2649</v>
      </c>
    </row>
    <row r="352074" spans="7:7" x14ac:dyDescent="0.25">
      <c r="G352074" t="s">
        <v>2650</v>
      </c>
    </row>
    <row r="352075" spans="7:7" x14ac:dyDescent="0.25">
      <c r="G352075" t="s">
        <v>2651</v>
      </c>
    </row>
    <row r="352076" spans="7:7" x14ac:dyDescent="0.25">
      <c r="G352076" t="s">
        <v>2652</v>
      </c>
    </row>
    <row r="352077" spans="7:7" x14ac:dyDescent="0.25">
      <c r="G352077" t="s">
        <v>2653</v>
      </c>
    </row>
    <row r="352078" spans="7:7" x14ac:dyDescent="0.25">
      <c r="G352078" t="s">
        <v>2654</v>
      </c>
    </row>
    <row r="352079" spans="7:7" x14ac:dyDescent="0.25">
      <c r="G352079" t="s">
        <v>2655</v>
      </c>
    </row>
    <row r="352080" spans="7:7" x14ac:dyDescent="0.25">
      <c r="G352080" t="s">
        <v>2656</v>
      </c>
    </row>
    <row r="352081" spans="7:7" x14ac:dyDescent="0.25">
      <c r="G352081" t="s">
        <v>2657</v>
      </c>
    </row>
    <row r="352082" spans="7:7" x14ac:dyDescent="0.25">
      <c r="G352082" t="s">
        <v>2658</v>
      </c>
    </row>
    <row r="352083" spans="7:7" x14ac:dyDescent="0.25">
      <c r="G352083" t="s">
        <v>2659</v>
      </c>
    </row>
    <row r="352084" spans="7:7" x14ac:dyDescent="0.25">
      <c r="G352084" t="s">
        <v>2660</v>
      </c>
    </row>
    <row r="352085" spans="7:7" x14ac:dyDescent="0.25">
      <c r="G352085" t="s">
        <v>2661</v>
      </c>
    </row>
    <row r="352086" spans="7:7" x14ac:dyDescent="0.25">
      <c r="G352086" t="s">
        <v>2662</v>
      </c>
    </row>
    <row r="352087" spans="7:7" x14ac:dyDescent="0.25">
      <c r="G352087" t="s">
        <v>2663</v>
      </c>
    </row>
    <row r="352088" spans="7:7" x14ac:dyDescent="0.25">
      <c r="G352088" t="s">
        <v>2664</v>
      </c>
    </row>
    <row r="352089" spans="7:7" x14ac:dyDescent="0.25">
      <c r="G352089" t="s">
        <v>2665</v>
      </c>
    </row>
    <row r="352090" spans="7:7" x14ac:dyDescent="0.25">
      <c r="G352090" t="s">
        <v>2666</v>
      </c>
    </row>
    <row r="352091" spans="7:7" x14ac:dyDescent="0.25">
      <c r="G352091" t="s">
        <v>2667</v>
      </c>
    </row>
    <row r="352092" spans="7:7" x14ac:dyDescent="0.25">
      <c r="G352092" t="s">
        <v>2668</v>
      </c>
    </row>
    <row r="352093" spans="7:7" x14ac:dyDescent="0.25">
      <c r="G352093" t="s">
        <v>2669</v>
      </c>
    </row>
    <row r="352094" spans="7:7" x14ac:dyDescent="0.25">
      <c r="G352094" t="s">
        <v>2670</v>
      </c>
    </row>
    <row r="352095" spans="7:7" x14ac:dyDescent="0.25">
      <c r="G352095" t="s">
        <v>2671</v>
      </c>
    </row>
    <row r="352096" spans="7:7" x14ac:dyDescent="0.25">
      <c r="G352096" t="s">
        <v>2672</v>
      </c>
    </row>
    <row r="352097" spans="7:7" x14ac:dyDescent="0.25">
      <c r="G352097" t="s">
        <v>2673</v>
      </c>
    </row>
    <row r="352098" spans="7:7" x14ac:dyDescent="0.25">
      <c r="G352098" t="s">
        <v>2674</v>
      </c>
    </row>
    <row r="352099" spans="7:7" x14ac:dyDescent="0.25">
      <c r="G352099" t="s">
        <v>2675</v>
      </c>
    </row>
    <row r="352100" spans="7:7" x14ac:dyDescent="0.25">
      <c r="G352100" t="s">
        <v>2676</v>
      </c>
    </row>
    <row r="352101" spans="7:7" x14ac:dyDescent="0.25">
      <c r="G352101" t="s">
        <v>2677</v>
      </c>
    </row>
    <row r="352102" spans="7:7" x14ac:dyDescent="0.25">
      <c r="G352102" t="s">
        <v>2678</v>
      </c>
    </row>
    <row r="352103" spans="7:7" x14ac:dyDescent="0.25">
      <c r="G352103" t="s">
        <v>2679</v>
      </c>
    </row>
    <row r="352104" spans="7:7" x14ac:dyDescent="0.25">
      <c r="G352104" t="s">
        <v>2680</v>
      </c>
    </row>
    <row r="352105" spans="7:7" x14ac:dyDescent="0.25">
      <c r="G352105" t="s">
        <v>2681</v>
      </c>
    </row>
    <row r="352106" spans="7:7" x14ac:dyDescent="0.25">
      <c r="G352106" t="s">
        <v>2682</v>
      </c>
    </row>
    <row r="352107" spans="7:7" x14ac:dyDescent="0.25">
      <c r="G352107" t="s">
        <v>2683</v>
      </c>
    </row>
    <row r="352108" spans="7:7" x14ac:dyDescent="0.25">
      <c r="G352108" t="s">
        <v>2684</v>
      </c>
    </row>
    <row r="352109" spans="7:7" x14ac:dyDescent="0.25">
      <c r="G352109" t="s">
        <v>2685</v>
      </c>
    </row>
    <row r="352110" spans="7:7" x14ac:dyDescent="0.25">
      <c r="G352110" t="s">
        <v>2686</v>
      </c>
    </row>
    <row r="352111" spans="7:7" x14ac:dyDescent="0.25">
      <c r="G352111" t="s">
        <v>2687</v>
      </c>
    </row>
    <row r="352112" spans="7:7" x14ac:dyDescent="0.25">
      <c r="G352112" t="s">
        <v>2688</v>
      </c>
    </row>
    <row r="352113" spans="7:7" x14ac:dyDescent="0.25">
      <c r="G352113" t="s">
        <v>2689</v>
      </c>
    </row>
    <row r="352114" spans="7:7" x14ac:dyDescent="0.25">
      <c r="G352114" t="s">
        <v>2690</v>
      </c>
    </row>
    <row r="352115" spans="7:7" x14ac:dyDescent="0.25">
      <c r="G352115" t="s">
        <v>2691</v>
      </c>
    </row>
    <row r="352116" spans="7:7" x14ac:dyDescent="0.25">
      <c r="G352116" t="s">
        <v>2692</v>
      </c>
    </row>
    <row r="352117" spans="7:7" x14ac:dyDescent="0.25">
      <c r="G352117" t="s">
        <v>2693</v>
      </c>
    </row>
    <row r="352118" spans="7:7" x14ac:dyDescent="0.25">
      <c r="G352118" t="s">
        <v>2694</v>
      </c>
    </row>
    <row r="352119" spans="7:7" x14ac:dyDescent="0.25">
      <c r="G352119" t="s">
        <v>2695</v>
      </c>
    </row>
    <row r="352120" spans="7:7" x14ac:dyDescent="0.25">
      <c r="G352120" t="s">
        <v>2696</v>
      </c>
    </row>
    <row r="352121" spans="7:7" x14ac:dyDescent="0.25">
      <c r="G352121" t="s">
        <v>2697</v>
      </c>
    </row>
    <row r="352122" spans="7:7" x14ac:dyDescent="0.25">
      <c r="G352122" t="s">
        <v>2698</v>
      </c>
    </row>
    <row r="352123" spans="7:7" x14ac:dyDescent="0.25">
      <c r="G352123" t="s">
        <v>2699</v>
      </c>
    </row>
    <row r="352124" spans="7:7" x14ac:dyDescent="0.25">
      <c r="G352124" t="s">
        <v>2700</v>
      </c>
    </row>
    <row r="352125" spans="7:7" x14ac:dyDescent="0.25">
      <c r="G352125" t="s">
        <v>2701</v>
      </c>
    </row>
    <row r="352126" spans="7:7" x14ac:dyDescent="0.25">
      <c r="G352126" t="s">
        <v>2702</v>
      </c>
    </row>
    <row r="352127" spans="7:7" x14ac:dyDescent="0.25">
      <c r="G352127" t="s">
        <v>2703</v>
      </c>
    </row>
    <row r="352128" spans="7:7" x14ac:dyDescent="0.25">
      <c r="G352128" t="s">
        <v>2704</v>
      </c>
    </row>
    <row r="352129" spans="7:7" x14ac:dyDescent="0.25">
      <c r="G352129" t="s">
        <v>2705</v>
      </c>
    </row>
    <row r="352130" spans="7:7" x14ac:dyDescent="0.25">
      <c r="G352130" t="s">
        <v>2706</v>
      </c>
    </row>
    <row r="352131" spans="7:7" x14ac:dyDescent="0.25">
      <c r="G352131" t="s">
        <v>2707</v>
      </c>
    </row>
    <row r="352132" spans="7:7" x14ac:dyDescent="0.25">
      <c r="G352132" t="s">
        <v>2708</v>
      </c>
    </row>
    <row r="352133" spans="7:7" x14ac:dyDescent="0.25">
      <c r="G352133" t="s">
        <v>2709</v>
      </c>
    </row>
    <row r="352134" spans="7:7" x14ac:dyDescent="0.25">
      <c r="G352134" t="s">
        <v>2710</v>
      </c>
    </row>
    <row r="352135" spans="7:7" x14ac:dyDescent="0.25">
      <c r="G352135" t="s">
        <v>2711</v>
      </c>
    </row>
    <row r="352136" spans="7:7" x14ac:dyDescent="0.25">
      <c r="G352136" t="s">
        <v>2712</v>
      </c>
    </row>
    <row r="352137" spans="7:7" x14ac:dyDescent="0.25">
      <c r="G352137" t="s">
        <v>2713</v>
      </c>
    </row>
    <row r="352138" spans="7:7" x14ac:dyDescent="0.25">
      <c r="G352138" t="s">
        <v>2714</v>
      </c>
    </row>
    <row r="352139" spans="7:7" x14ac:dyDescent="0.25">
      <c r="G352139" t="s">
        <v>2715</v>
      </c>
    </row>
    <row r="352140" spans="7:7" x14ac:dyDescent="0.25">
      <c r="G352140" t="s">
        <v>2716</v>
      </c>
    </row>
    <row r="352141" spans="7:7" x14ac:dyDescent="0.25">
      <c r="G352141" t="s">
        <v>2717</v>
      </c>
    </row>
    <row r="352142" spans="7:7" x14ac:dyDescent="0.25">
      <c r="G352142" t="s">
        <v>2718</v>
      </c>
    </row>
    <row r="352143" spans="7:7" x14ac:dyDescent="0.25">
      <c r="G352143" t="s">
        <v>2719</v>
      </c>
    </row>
    <row r="352144" spans="7:7" x14ac:dyDescent="0.25">
      <c r="G352144" t="s">
        <v>2720</v>
      </c>
    </row>
    <row r="352145" spans="7:7" x14ac:dyDescent="0.25">
      <c r="G352145" t="s">
        <v>2721</v>
      </c>
    </row>
    <row r="352146" spans="7:7" x14ac:dyDescent="0.25">
      <c r="G352146" t="s">
        <v>2722</v>
      </c>
    </row>
    <row r="352147" spans="7:7" x14ac:dyDescent="0.25">
      <c r="G352147" t="s">
        <v>2723</v>
      </c>
    </row>
    <row r="352148" spans="7:7" x14ac:dyDescent="0.25">
      <c r="G352148" t="s">
        <v>2724</v>
      </c>
    </row>
    <row r="352149" spans="7:7" x14ac:dyDescent="0.25">
      <c r="G352149" t="s">
        <v>2725</v>
      </c>
    </row>
    <row r="352150" spans="7:7" x14ac:dyDescent="0.25">
      <c r="G352150" t="s">
        <v>2726</v>
      </c>
    </row>
    <row r="352151" spans="7:7" x14ac:dyDescent="0.25">
      <c r="G352151" t="s">
        <v>2727</v>
      </c>
    </row>
    <row r="352152" spans="7:7" x14ac:dyDescent="0.25">
      <c r="G352152" t="s">
        <v>2728</v>
      </c>
    </row>
    <row r="352153" spans="7:7" x14ac:dyDescent="0.25">
      <c r="G352153" t="s">
        <v>2729</v>
      </c>
    </row>
    <row r="352154" spans="7:7" x14ac:dyDescent="0.25">
      <c r="G352154" t="s">
        <v>2730</v>
      </c>
    </row>
    <row r="352155" spans="7:7" x14ac:dyDescent="0.25">
      <c r="G352155" t="s">
        <v>2731</v>
      </c>
    </row>
    <row r="352156" spans="7:7" x14ac:dyDescent="0.25">
      <c r="G352156" t="s">
        <v>2732</v>
      </c>
    </row>
    <row r="352157" spans="7:7" x14ac:dyDescent="0.25">
      <c r="G352157" t="s">
        <v>2733</v>
      </c>
    </row>
    <row r="352158" spans="7:7" x14ac:dyDescent="0.25">
      <c r="G352158" t="s">
        <v>2734</v>
      </c>
    </row>
    <row r="352159" spans="7:7" x14ac:dyDescent="0.25">
      <c r="G352159" t="s">
        <v>2735</v>
      </c>
    </row>
    <row r="352160" spans="7:7" x14ac:dyDescent="0.25">
      <c r="G352160" t="s">
        <v>2736</v>
      </c>
    </row>
    <row r="352161" spans="7:7" x14ac:dyDescent="0.25">
      <c r="G352161" t="s">
        <v>2737</v>
      </c>
    </row>
    <row r="352162" spans="7:7" x14ac:dyDescent="0.25">
      <c r="G352162" t="s">
        <v>2738</v>
      </c>
    </row>
    <row r="352163" spans="7:7" x14ac:dyDescent="0.25">
      <c r="G352163" t="s">
        <v>2739</v>
      </c>
    </row>
    <row r="352164" spans="7:7" x14ac:dyDescent="0.25">
      <c r="G352164" t="s">
        <v>2740</v>
      </c>
    </row>
    <row r="352165" spans="7:7" x14ac:dyDescent="0.25">
      <c r="G352165" t="s">
        <v>2741</v>
      </c>
    </row>
    <row r="352166" spans="7:7" x14ac:dyDescent="0.25">
      <c r="G352166" t="s">
        <v>2742</v>
      </c>
    </row>
    <row r="352167" spans="7:7" x14ac:dyDescent="0.25">
      <c r="G352167" t="s">
        <v>2743</v>
      </c>
    </row>
    <row r="352168" spans="7:7" x14ac:dyDescent="0.25">
      <c r="G352168" t="s">
        <v>2744</v>
      </c>
    </row>
    <row r="352169" spans="7:7" x14ac:dyDescent="0.25">
      <c r="G352169" t="s">
        <v>2745</v>
      </c>
    </row>
    <row r="352170" spans="7:7" x14ac:dyDescent="0.25">
      <c r="G352170" t="s">
        <v>2746</v>
      </c>
    </row>
    <row r="352171" spans="7:7" x14ac:dyDescent="0.25">
      <c r="G352171" t="s">
        <v>2747</v>
      </c>
    </row>
    <row r="352172" spans="7:7" x14ac:dyDescent="0.25">
      <c r="G352172" t="s">
        <v>2748</v>
      </c>
    </row>
    <row r="352173" spans="7:7" x14ac:dyDescent="0.25">
      <c r="G352173" t="s">
        <v>2749</v>
      </c>
    </row>
    <row r="352174" spans="7:7" x14ac:dyDescent="0.25">
      <c r="G352174" t="s">
        <v>2750</v>
      </c>
    </row>
    <row r="352175" spans="7:7" x14ac:dyDescent="0.25">
      <c r="G352175" t="s">
        <v>2751</v>
      </c>
    </row>
    <row r="352176" spans="7:7" x14ac:dyDescent="0.25">
      <c r="G352176" t="s">
        <v>2752</v>
      </c>
    </row>
    <row r="352177" spans="7:7" x14ac:dyDescent="0.25">
      <c r="G352177" t="s">
        <v>2753</v>
      </c>
    </row>
    <row r="352178" spans="7:7" x14ac:dyDescent="0.25">
      <c r="G352178" t="s">
        <v>2754</v>
      </c>
    </row>
    <row r="352179" spans="7:7" x14ac:dyDescent="0.25">
      <c r="G352179" t="s">
        <v>2755</v>
      </c>
    </row>
    <row r="352180" spans="7:7" x14ac:dyDescent="0.25">
      <c r="G352180" t="s">
        <v>2756</v>
      </c>
    </row>
    <row r="352181" spans="7:7" x14ac:dyDescent="0.25">
      <c r="G352181" t="s">
        <v>2757</v>
      </c>
    </row>
    <row r="352182" spans="7:7" x14ac:dyDescent="0.25">
      <c r="G352182" t="s">
        <v>2758</v>
      </c>
    </row>
    <row r="352183" spans="7:7" x14ac:dyDescent="0.25">
      <c r="G352183" t="s">
        <v>2759</v>
      </c>
    </row>
    <row r="352184" spans="7:7" x14ac:dyDescent="0.25">
      <c r="G352184" t="s">
        <v>2760</v>
      </c>
    </row>
    <row r="352185" spans="7:7" x14ac:dyDescent="0.25">
      <c r="G352185" t="s">
        <v>2761</v>
      </c>
    </row>
    <row r="352186" spans="7:7" x14ac:dyDescent="0.25">
      <c r="G352186" t="s">
        <v>2762</v>
      </c>
    </row>
    <row r="352187" spans="7:7" x14ac:dyDescent="0.25">
      <c r="G352187" t="s">
        <v>2763</v>
      </c>
    </row>
    <row r="352188" spans="7:7" x14ac:dyDescent="0.25">
      <c r="G352188" t="s">
        <v>2764</v>
      </c>
    </row>
    <row r="352189" spans="7:7" x14ac:dyDescent="0.25">
      <c r="G352189" t="s">
        <v>2765</v>
      </c>
    </row>
    <row r="352190" spans="7:7" x14ac:dyDescent="0.25">
      <c r="G352190" t="s">
        <v>2766</v>
      </c>
    </row>
    <row r="352191" spans="7:7" x14ac:dyDescent="0.25">
      <c r="G352191" t="s">
        <v>2767</v>
      </c>
    </row>
    <row r="352192" spans="7:7" x14ac:dyDescent="0.25">
      <c r="G352192" t="s">
        <v>2768</v>
      </c>
    </row>
    <row r="352193" spans="7:7" x14ac:dyDescent="0.25">
      <c r="G352193" t="s">
        <v>2769</v>
      </c>
    </row>
    <row r="352194" spans="7:7" x14ac:dyDescent="0.25">
      <c r="G352194" t="s">
        <v>2770</v>
      </c>
    </row>
    <row r="352195" spans="7:7" x14ac:dyDescent="0.25">
      <c r="G352195" t="s">
        <v>2771</v>
      </c>
    </row>
    <row r="352196" spans="7:7" x14ac:dyDescent="0.25">
      <c r="G352196" t="s">
        <v>2772</v>
      </c>
    </row>
    <row r="352197" spans="7:7" x14ac:dyDescent="0.25">
      <c r="G352197" t="s">
        <v>2773</v>
      </c>
    </row>
    <row r="352198" spans="7:7" x14ac:dyDescent="0.25">
      <c r="G352198" t="s">
        <v>2774</v>
      </c>
    </row>
    <row r="352199" spans="7:7" x14ac:dyDescent="0.25">
      <c r="G352199" t="s">
        <v>2775</v>
      </c>
    </row>
    <row r="352200" spans="7:7" x14ac:dyDescent="0.25">
      <c r="G352200" t="s">
        <v>2776</v>
      </c>
    </row>
    <row r="352201" spans="7:7" x14ac:dyDescent="0.25">
      <c r="G352201" t="s">
        <v>2777</v>
      </c>
    </row>
    <row r="352202" spans="7:7" x14ac:dyDescent="0.25">
      <c r="G352202" t="s">
        <v>2778</v>
      </c>
    </row>
    <row r="352203" spans="7:7" x14ac:dyDescent="0.25">
      <c r="G352203" t="s">
        <v>2779</v>
      </c>
    </row>
    <row r="352204" spans="7:7" x14ac:dyDescent="0.25">
      <c r="G352204" t="s">
        <v>2780</v>
      </c>
    </row>
    <row r="352205" spans="7:7" x14ac:dyDescent="0.25">
      <c r="G352205" t="s">
        <v>2781</v>
      </c>
    </row>
    <row r="352206" spans="7:7" x14ac:dyDescent="0.25">
      <c r="G352206" t="s">
        <v>2782</v>
      </c>
    </row>
    <row r="352207" spans="7:7" x14ac:dyDescent="0.25">
      <c r="G352207" t="s">
        <v>2783</v>
      </c>
    </row>
    <row r="352208" spans="7:7" x14ac:dyDescent="0.25">
      <c r="G352208" t="s">
        <v>2784</v>
      </c>
    </row>
    <row r="352209" spans="7:7" x14ac:dyDescent="0.25">
      <c r="G352209" t="s">
        <v>2785</v>
      </c>
    </row>
    <row r="352210" spans="7:7" x14ac:dyDescent="0.25">
      <c r="G352210" t="s">
        <v>2786</v>
      </c>
    </row>
    <row r="352211" spans="7:7" x14ac:dyDescent="0.25">
      <c r="G352211" t="s">
        <v>2787</v>
      </c>
    </row>
    <row r="352212" spans="7:7" x14ac:dyDescent="0.25">
      <c r="G352212" t="s">
        <v>2788</v>
      </c>
    </row>
    <row r="352213" spans="7:7" x14ac:dyDescent="0.25">
      <c r="G352213" t="s">
        <v>2789</v>
      </c>
    </row>
    <row r="352214" spans="7:7" x14ac:dyDescent="0.25">
      <c r="G352214" t="s">
        <v>2790</v>
      </c>
    </row>
    <row r="352215" spans="7:7" x14ac:dyDescent="0.25">
      <c r="G352215" t="s">
        <v>2791</v>
      </c>
    </row>
    <row r="352216" spans="7:7" x14ac:dyDescent="0.25">
      <c r="G352216" t="s">
        <v>2792</v>
      </c>
    </row>
    <row r="352217" spans="7:7" x14ac:dyDescent="0.25">
      <c r="G352217" t="s">
        <v>2793</v>
      </c>
    </row>
    <row r="352218" spans="7:7" x14ac:dyDescent="0.25">
      <c r="G352218" t="s">
        <v>2794</v>
      </c>
    </row>
    <row r="352219" spans="7:7" x14ac:dyDescent="0.25">
      <c r="G352219" t="s">
        <v>2795</v>
      </c>
    </row>
    <row r="352220" spans="7:7" x14ac:dyDescent="0.25">
      <c r="G352220" t="s">
        <v>2796</v>
      </c>
    </row>
    <row r="352221" spans="7:7" x14ac:dyDescent="0.25">
      <c r="G352221" t="s">
        <v>2797</v>
      </c>
    </row>
    <row r="352222" spans="7:7" x14ac:dyDescent="0.25">
      <c r="G352222" t="s">
        <v>2798</v>
      </c>
    </row>
    <row r="352223" spans="7:7" x14ac:dyDescent="0.25">
      <c r="G352223" t="s">
        <v>2799</v>
      </c>
    </row>
    <row r="352224" spans="7:7" x14ac:dyDescent="0.25">
      <c r="G352224" t="s">
        <v>2800</v>
      </c>
    </row>
    <row r="352225" spans="7:7" x14ac:dyDescent="0.25">
      <c r="G352225" t="s">
        <v>2801</v>
      </c>
    </row>
  </sheetData>
  <protectedRanges>
    <protectedRange sqref="L38:L51 K11:L35 K36:K67" name="Rango1_2_1_2"/>
    <protectedRange sqref="R64 R11:R35 R37:R56" name="Rango1_5_1_2"/>
    <protectedRange sqref="F38:F47 F49:F50 F11:F35" name="Rango1_1_2_2"/>
    <protectedRange sqref="N55 N46" name="Rango1_9_2_2"/>
    <protectedRange sqref="P38:Q51 P11:Q33" name="Rango1_5_2_1"/>
  </protectedRanges>
  <mergeCells count="1">
    <mergeCell ref="B8:Y8"/>
  </mergeCells>
  <dataValidations count="16">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64 R11:R35 R37:R56">
      <formula1>-9223372036854770000</formula1>
      <formula2>9223372036854770000</formula2>
    </dataValidation>
    <dataValidation type="decimal" operator="greaterThanOrEqual" allowBlank="1" showInputMessage="1" showErrorMessage="1" errorTitle="MINHACIENDA" error="Introduzca un valor total de las pretensiones validas._x000a_El valor total de la pretensiones debe ser mayor a $ 0 pesos." sqref="P38:Q51 P11:Q33">
      <formula1>0</formula1>
    </dataValidation>
    <dataValidation allowBlank="1" showInputMessage="1" showErrorMessage="1" errorTitle="MINHACIENDA" sqref="L38:L51 L11:L35 K11:K67"/>
    <dataValidation type="date" allowBlank="1" showInputMessage="1" showErrorMessage="1" errorTitle="MINHACIENDA" error="Introduzca una fecha valida._x000a_La fecha mas antigua aceptada por el modelo es 01/01/1980._x000a_Adicionalmente la fecha no puede ser superior a la del dia de hoy." sqref="F38:F47 F49:F50 F11:F35">
      <formula1>$AK$5</formula1>
      <formula2>$AK$6</formula2>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45 N47:N54 N56:N67">
      <formula1>$G$351006:$G$352173</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67">
      <formula1>$K$351006:$K$351050</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67">
      <formula1>$J$351006:$J$351008</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7">
      <formula1>$F$351006:$F$351038</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7">
      <formula1>$E$351006:$E$351008</formula1>
    </dataValidation>
    <dataValidation type="list" allowBlank="1" showInputMessage="1" showErrorMessage="1" errorTitle="Entrada no válida" error="Por favor seleccione un elemento de la lista" promptTitle="Seleccione un elemento de la lista" prompt=" Seleccionar la acción judicial impetrada" sqref="H11:H67">
      <formula1>$C$351006:$C$351117</formula1>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67">
      <formula1>$B$351006:$B$351008</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7">
      <formula1>$I$351006:$I$351008</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7">
      <formula1>$H$351006:$H$351011</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7">
      <formula1>$D$351006:$D$351017</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7">
      <formula1>$A$351006:$A$351008</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7">
      <formula1>1900/1/1</formula1>
      <formula2>3000/1/1</formula2>
    </dataValidation>
  </dataValidations>
  <pageMargins left="0.7" right="0.7" top="0.75" bottom="0.75" header="0.3" footer="0.3"/>
  <pageSetup paperSize="9" orientation="portrait" horizontalDpi="0" verticalDpi="0" r:id="rId1"/>
  <ignoredErrors>
    <ignoredError sqref="E11:E61 E62:E6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IV20"/>
  <sheetViews>
    <sheetView topLeftCell="E1" workbookViewId="0">
      <selection activeCell="F6" sqref="F6"/>
    </sheetView>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2802</v>
      </c>
    </row>
    <row r="3" spans="1:6" x14ac:dyDescent="0.25">
      <c r="B3" s="1" t="s">
        <v>4</v>
      </c>
      <c r="C3" s="1">
        <v>1</v>
      </c>
    </row>
    <row r="4" spans="1:6" x14ac:dyDescent="0.25">
      <c r="B4" s="1" t="s">
        <v>5</v>
      </c>
      <c r="C4" s="1">
        <v>113</v>
      </c>
    </row>
    <row r="5" spans="1:6" x14ac:dyDescent="0.25">
      <c r="B5" s="1" t="s">
        <v>6</v>
      </c>
      <c r="C5" s="5">
        <v>43465</v>
      </c>
    </row>
    <row r="6" spans="1:6" x14ac:dyDescent="0.25">
      <c r="B6" s="1" t="s">
        <v>7</v>
      </c>
      <c r="C6" s="1">
        <v>12</v>
      </c>
      <c r="D6" s="1" t="s">
        <v>8</v>
      </c>
    </row>
    <row r="8" spans="1:6" x14ac:dyDescent="0.25">
      <c r="A8" s="1" t="s">
        <v>47</v>
      </c>
      <c r="B8" s="55" t="s">
        <v>2803</v>
      </c>
      <c r="C8" s="56"/>
      <c r="D8" s="56"/>
      <c r="E8" s="56"/>
      <c r="F8" s="56"/>
    </row>
    <row r="9" spans="1:6" x14ac:dyDescent="0.25">
      <c r="C9" s="1">
        <v>3</v>
      </c>
      <c r="D9" s="1">
        <v>4</v>
      </c>
      <c r="E9" s="1">
        <v>7</v>
      </c>
      <c r="F9" s="1">
        <v>8</v>
      </c>
    </row>
    <row r="10" spans="1:6" x14ac:dyDescent="0.25">
      <c r="C10" s="1" t="s">
        <v>2804</v>
      </c>
      <c r="D10" s="1" t="s">
        <v>2805</v>
      </c>
      <c r="E10" s="1" t="s">
        <v>2806</v>
      </c>
      <c r="F10" s="1" t="s">
        <v>2807</v>
      </c>
    </row>
    <row r="11" spans="1:6" x14ac:dyDescent="0.25">
      <c r="A11" s="1">
        <v>10</v>
      </c>
      <c r="B11" t="s">
        <v>2808</v>
      </c>
      <c r="C11" s="6" t="s">
        <v>30</v>
      </c>
      <c r="D11" s="4">
        <v>8380819584</v>
      </c>
      <c r="E11" s="6" t="s">
        <v>30</v>
      </c>
      <c r="F11" s="4">
        <v>9264597347</v>
      </c>
    </row>
    <row r="12" spans="1:6" x14ac:dyDescent="0.25">
      <c r="A12" s="1">
        <v>20</v>
      </c>
      <c r="B12" t="s">
        <v>2809</v>
      </c>
      <c r="C12" s="6" t="s">
        <v>30</v>
      </c>
      <c r="D12" s="4">
        <v>0</v>
      </c>
      <c r="E12" s="6" t="s">
        <v>30</v>
      </c>
      <c r="F12" s="4">
        <v>0</v>
      </c>
    </row>
    <row r="13" spans="1:6" x14ac:dyDescent="0.25">
      <c r="A13" s="1">
        <v>30</v>
      </c>
      <c r="B13" t="s">
        <v>2810</v>
      </c>
      <c r="C13" s="6" t="s">
        <v>30</v>
      </c>
      <c r="D13" s="4">
        <v>0</v>
      </c>
      <c r="E13" s="6" t="s">
        <v>30</v>
      </c>
      <c r="F13" s="4">
        <v>0</v>
      </c>
    </row>
    <row r="14" spans="1:6" x14ac:dyDescent="0.25">
      <c r="A14" s="1">
        <v>40</v>
      </c>
      <c r="B14" t="s">
        <v>2811</v>
      </c>
      <c r="C14" s="6" t="s">
        <v>30</v>
      </c>
      <c r="D14" s="4">
        <v>27866767572</v>
      </c>
      <c r="E14" s="6" t="s">
        <v>30</v>
      </c>
      <c r="F14" s="4">
        <v>32780226895</v>
      </c>
    </row>
    <row r="15" spans="1:6" x14ac:dyDescent="0.25">
      <c r="A15" s="1">
        <v>50</v>
      </c>
      <c r="B15" t="s">
        <v>2812</v>
      </c>
      <c r="C15" s="6" t="s">
        <v>30</v>
      </c>
      <c r="D15" s="6"/>
      <c r="E15" s="6" t="s">
        <v>30</v>
      </c>
      <c r="F15" s="6"/>
    </row>
    <row r="16" spans="1:6" x14ac:dyDescent="0.25">
      <c r="A16" s="1">
        <v>60</v>
      </c>
      <c r="B16" t="s">
        <v>2813</v>
      </c>
      <c r="C16" s="2" t="s">
        <v>30</v>
      </c>
      <c r="D16" s="2" t="s">
        <v>2814</v>
      </c>
      <c r="E16" s="2" t="s">
        <v>30</v>
      </c>
      <c r="F16" s="2" t="s">
        <v>2814</v>
      </c>
    </row>
    <row r="17" spans="1:6" x14ac:dyDescent="0.25">
      <c r="A17" s="1">
        <v>70</v>
      </c>
      <c r="B17" t="s">
        <v>30</v>
      </c>
      <c r="C17" s="2" t="s">
        <v>30</v>
      </c>
      <c r="D17" s="2" t="s">
        <v>2815</v>
      </c>
      <c r="E17" s="2" t="s">
        <v>30</v>
      </c>
      <c r="F17" s="2" t="s">
        <v>2815</v>
      </c>
    </row>
    <row r="18" spans="1:6" x14ac:dyDescent="0.25">
      <c r="A18" s="1">
        <v>80</v>
      </c>
      <c r="B18" t="s">
        <v>30</v>
      </c>
      <c r="C18" s="2" t="s">
        <v>30</v>
      </c>
      <c r="D18" s="2" t="s">
        <v>2816</v>
      </c>
      <c r="E18" s="2" t="s">
        <v>30</v>
      </c>
      <c r="F18" s="2" t="s">
        <v>2817</v>
      </c>
    </row>
    <row r="19" spans="1:6" x14ac:dyDescent="0.25">
      <c r="A19" s="1">
        <v>90</v>
      </c>
      <c r="B19" t="s">
        <v>30</v>
      </c>
      <c r="C19" s="2" t="s">
        <v>30</v>
      </c>
      <c r="D19" s="2" t="s">
        <v>2818</v>
      </c>
      <c r="E19" s="2" t="s">
        <v>30</v>
      </c>
      <c r="F19" s="2" t="s">
        <v>2819</v>
      </c>
    </row>
    <row r="20" spans="1:6" x14ac:dyDescent="0.25">
      <c r="A20" s="1">
        <v>110</v>
      </c>
      <c r="B20" t="s">
        <v>30</v>
      </c>
      <c r="C20" s="2" t="s">
        <v>30</v>
      </c>
      <c r="D20" s="2" t="s">
        <v>2820</v>
      </c>
      <c r="E20" s="2" t="s">
        <v>30</v>
      </c>
      <c r="F20" s="2" t="s">
        <v>2821</v>
      </c>
    </row>
  </sheetData>
  <mergeCells count="1">
    <mergeCell ref="B8:F8"/>
  </mergeCells>
  <dataValidations count="20">
    <dataValidation type="textLength" allowBlank="1" showInputMessage="1" showErrorMessage="1" errorTitle="Entrada no válida" error="Escriba un texto " promptTitle="Cualquier contenido" prompt=" Vigencia Anterior" sqref="C11">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D11">
      <formula1>-999999999999999</formula1>
      <formula2>999999999999999</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aprobados ó administrados), de la vigencia en la que se envía la información. " sqref="F11">
      <formula1>-999999999999999</formula1>
      <formula2>999999999999999</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aprobados ó administrados), de la vigencia en la que se envía la información. "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aprobado ó administrado), de la vigencia en la que se envía la información ."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aprobado ó administrado),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IV351616"/>
  <sheetViews>
    <sheetView topLeftCell="C1" workbookViewId="0">
      <selection activeCell="F30" sqref="F30"/>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2822</v>
      </c>
    </row>
    <row r="3" spans="1:8" x14ac:dyDescent="0.25">
      <c r="B3" s="1" t="s">
        <v>4</v>
      </c>
      <c r="C3" s="1">
        <v>1</v>
      </c>
    </row>
    <row r="4" spans="1:8" x14ac:dyDescent="0.25">
      <c r="B4" s="1" t="s">
        <v>5</v>
      </c>
      <c r="C4" s="1">
        <v>113</v>
      </c>
    </row>
    <row r="5" spans="1:8" x14ac:dyDescent="0.25">
      <c r="B5" s="1" t="s">
        <v>6</v>
      </c>
      <c r="C5" s="5">
        <v>43465</v>
      </c>
    </row>
    <row r="6" spans="1:8" x14ac:dyDescent="0.25">
      <c r="B6" s="1" t="s">
        <v>7</v>
      </c>
      <c r="C6" s="1">
        <v>12</v>
      </c>
      <c r="D6" s="1" t="s">
        <v>8</v>
      </c>
    </row>
    <row r="8" spans="1:8" x14ac:dyDescent="0.25">
      <c r="A8" s="1" t="s">
        <v>47</v>
      </c>
      <c r="B8" s="55" t="s">
        <v>2823</v>
      </c>
      <c r="C8" s="56"/>
      <c r="D8" s="56"/>
      <c r="E8" s="56"/>
      <c r="F8" s="56"/>
      <c r="G8" s="56"/>
      <c r="H8" s="56"/>
    </row>
    <row r="9" spans="1:8" x14ac:dyDescent="0.25">
      <c r="C9" s="1">
        <v>2</v>
      </c>
      <c r="D9" s="1">
        <v>3</v>
      </c>
      <c r="E9" s="1">
        <v>8</v>
      </c>
      <c r="F9" s="1">
        <v>11</v>
      </c>
      <c r="G9" s="1">
        <v>12</v>
      </c>
      <c r="H9" s="1">
        <v>16</v>
      </c>
    </row>
    <row r="10" spans="1:8" x14ac:dyDescent="0.25">
      <c r="C10" s="1" t="s">
        <v>66</v>
      </c>
      <c r="D10" s="1" t="s">
        <v>50</v>
      </c>
      <c r="E10" s="1" t="s">
        <v>2824</v>
      </c>
      <c r="F10" s="1" t="s">
        <v>2825</v>
      </c>
      <c r="G10" s="1" t="s">
        <v>2826</v>
      </c>
      <c r="H10" s="1" t="s">
        <v>2827</v>
      </c>
    </row>
    <row r="11" spans="1:8" x14ac:dyDescent="0.25">
      <c r="A11" s="1">
        <v>1</v>
      </c>
      <c r="B11" t="s">
        <v>29</v>
      </c>
      <c r="C11" s="4" t="s">
        <v>35</v>
      </c>
      <c r="D11" s="4" t="s">
        <v>30</v>
      </c>
      <c r="E11" s="4" t="s">
        <v>2983</v>
      </c>
      <c r="F11" s="6"/>
      <c r="G11" s="4">
        <v>6709696189</v>
      </c>
      <c r="H11" s="4" t="s">
        <v>6676</v>
      </c>
    </row>
    <row r="12" spans="1:8" x14ac:dyDescent="0.25">
      <c r="A12" s="1">
        <v>-1</v>
      </c>
      <c r="C12" s="2" t="s">
        <v>30</v>
      </c>
      <c r="D12" s="2" t="s">
        <v>30</v>
      </c>
      <c r="E12" s="2" t="s">
        <v>30</v>
      </c>
      <c r="F12" s="2" t="s">
        <v>30</v>
      </c>
      <c r="G12" s="2" t="s">
        <v>30</v>
      </c>
      <c r="H12" s="2" t="s">
        <v>30</v>
      </c>
    </row>
    <row r="13" spans="1:8" x14ac:dyDescent="0.25">
      <c r="A13" s="1">
        <v>999999</v>
      </c>
      <c r="B13" t="s">
        <v>31</v>
      </c>
      <c r="C13" s="2" t="s">
        <v>30</v>
      </c>
      <c r="D13" s="2" t="s">
        <v>30</v>
      </c>
      <c r="E13" s="2" t="s">
        <v>30</v>
      </c>
      <c r="F13" s="2" t="s">
        <v>30</v>
      </c>
      <c r="H13" s="2" t="s">
        <v>30</v>
      </c>
    </row>
    <row r="351003" spans="1:2" x14ac:dyDescent="0.25">
      <c r="A351003" t="s">
        <v>35</v>
      </c>
      <c r="B351003" t="s">
        <v>2828</v>
      </c>
    </row>
    <row r="351004" spans="1:2" x14ac:dyDescent="0.25">
      <c r="A351004" t="s">
        <v>37</v>
      </c>
      <c r="B351004" t="s">
        <v>2829</v>
      </c>
    </row>
    <row r="351005" spans="1:2" x14ac:dyDescent="0.25">
      <c r="B351005" t="s">
        <v>2830</v>
      </c>
    </row>
    <row r="351006" spans="1:2" x14ac:dyDescent="0.25">
      <c r="B351006" t="s">
        <v>2831</v>
      </c>
    </row>
    <row r="351007" spans="1:2" x14ac:dyDescent="0.25">
      <c r="B351007" t="s">
        <v>2832</v>
      </c>
    </row>
    <row r="351008" spans="1:2" x14ac:dyDescent="0.25">
      <c r="B351008" t="s">
        <v>2833</v>
      </c>
    </row>
    <row r="351009" spans="2:2" x14ac:dyDescent="0.25">
      <c r="B351009" t="s">
        <v>2834</v>
      </c>
    </row>
    <row r="351010" spans="2:2" x14ac:dyDescent="0.25">
      <c r="B351010" t="s">
        <v>2835</v>
      </c>
    </row>
    <row r="351011" spans="2:2" x14ac:dyDescent="0.25">
      <c r="B351011" t="s">
        <v>2836</v>
      </c>
    </row>
    <row r="351012" spans="2:2" x14ac:dyDescent="0.25">
      <c r="B351012" t="s">
        <v>2837</v>
      </c>
    </row>
    <row r="351013" spans="2:2" x14ac:dyDescent="0.25">
      <c r="B351013" t="s">
        <v>2838</v>
      </c>
    </row>
    <row r="351014" spans="2:2" x14ac:dyDescent="0.25">
      <c r="B351014" t="s">
        <v>2839</v>
      </c>
    </row>
    <row r="351015" spans="2:2" x14ac:dyDescent="0.25">
      <c r="B351015" t="s">
        <v>2840</v>
      </c>
    </row>
    <row r="351016" spans="2:2" x14ac:dyDescent="0.25">
      <c r="B351016" t="s">
        <v>2841</v>
      </c>
    </row>
    <row r="351017" spans="2:2" x14ac:dyDescent="0.25">
      <c r="B351017" t="s">
        <v>2842</v>
      </c>
    </row>
    <row r="351018" spans="2:2" x14ac:dyDescent="0.25">
      <c r="B351018" t="s">
        <v>2843</v>
      </c>
    </row>
    <row r="351019" spans="2:2" x14ac:dyDescent="0.25">
      <c r="B351019" t="s">
        <v>2844</v>
      </c>
    </row>
    <row r="351020" spans="2:2" x14ac:dyDescent="0.25">
      <c r="B351020" t="s">
        <v>2845</v>
      </c>
    </row>
    <row r="351021" spans="2:2" x14ac:dyDescent="0.25">
      <c r="B351021" t="s">
        <v>2846</v>
      </c>
    </row>
    <row r="351022" spans="2:2" x14ac:dyDescent="0.25">
      <c r="B351022" t="s">
        <v>2847</v>
      </c>
    </row>
    <row r="351023" spans="2:2" x14ac:dyDescent="0.25">
      <c r="B351023" t="s">
        <v>2848</v>
      </c>
    </row>
    <row r="351024" spans="2:2" x14ac:dyDescent="0.25">
      <c r="B351024" t="s">
        <v>2849</v>
      </c>
    </row>
    <row r="351025" spans="2:2" x14ac:dyDescent="0.25">
      <c r="B351025" t="s">
        <v>2850</v>
      </c>
    </row>
    <row r="351026" spans="2:2" x14ac:dyDescent="0.25">
      <c r="B351026" t="s">
        <v>2851</v>
      </c>
    </row>
    <row r="351027" spans="2:2" x14ac:dyDescent="0.25">
      <c r="B351027" t="s">
        <v>2852</v>
      </c>
    </row>
    <row r="351028" spans="2:2" x14ac:dyDescent="0.25">
      <c r="B351028" t="s">
        <v>2853</v>
      </c>
    </row>
    <row r="351029" spans="2:2" x14ac:dyDescent="0.25">
      <c r="B351029" t="s">
        <v>2854</v>
      </c>
    </row>
    <row r="351030" spans="2:2" x14ac:dyDescent="0.25">
      <c r="B351030" t="s">
        <v>2855</v>
      </c>
    </row>
    <row r="351031" spans="2:2" x14ac:dyDescent="0.25">
      <c r="B351031" t="s">
        <v>2856</v>
      </c>
    </row>
    <row r="351032" spans="2:2" x14ac:dyDescent="0.25">
      <c r="B351032" t="s">
        <v>2857</v>
      </c>
    </row>
    <row r="351033" spans="2:2" x14ac:dyDescent="0.25">
      <c r="B351033" t="s">
        <v>2858</v>
      </c>
    </row>
    <row r="351034" spans="2:2" x14ac:dyDescent="0.25">
      <c r="B351034" t="s">
        <v>2859</v>
      </c>
    </row>
    <row r="351035" spans="2:2" x14ac:dyDescent="0.25">
      <c r="B351035" t="s">
        <v>2860</v>
      </c>
    </row>
    <row r="351036" spans="2:2" x14ac:dyDescent="0.25">
      <c r="B351036" t="s">
        <v>2861</v>
      </c>
    </row>
    <row r="351037" spans="2:2" x14ac:dyDescent="0.25">
      <c r="B351037" t="s">
        <v>2862</v>
      </c>
    </row>
    <row r="351038" spans="2:2" x14ac:dyDescent="0.25">
      <c r="B351038" t="s">
        <v>2863</v>
      </c>
    </row>
    <row r="351039" spans="2:2" x14ac:dyDescent="0.25">
      <c r="B351039" t="s">
        <v>2864</v>
      </c>
    </row>
    <row r="351040" spans="2:2" x14ac:dyDescent="0.25">
      <c r="B351040" t="s">
        <v>2865</v>
      </c>
    </row>
    <row r="351041" spans="2:2" x14ac:dyDescent="0.25">
      <c r="B351041" t="s">
        <v>2866</v>
      </c>
    </row>
    <row r="351042" spans="2:2" x14ac:dyDescent="0.25">
      <c r="B351042" t="s">
        <v>2867</v>
      </c>
    </row>
    <row r="351043" spans="2:2" x14ac:dyDescent="0.25">
      <c r="B351043" t="s">
        <v>2868</v>
      </c>
    </row>
    <row r="351044" spans="2:2" x14ac:dyDescent="0.25">
      <c r="B351044" t="s">
        <v>2869</v>
      </c>
    </row>
    <row r="351045" spans="2:2" x14ac:dyDescent="0.25">
      <c r="B351045" t="s">
        <v>2870</v>
      </c>
    </row>
    <row r="351046" spans="2:2" x14ac:dyDescent="0.25">
      <c r="B351046" t="s">
        <v>2871</v>
      </c>
    </row>
    <row r="351047" spans="2:2" x14ac:dyDescent="0.25">
      <c r="B351047" t="s">
        <v>2872</v>
      </c>
    </row>
    <row r="351048" spans="2:2" x14ac:dyDescent="0.25">
      <c r="B351048" t="s">
        <v>2873</v>
      </c>
    </row>
    <row r="351049" spans="2:2" x14ac:dyDescent="0.25">
      <c r="B351049" t="s">
        <v>2874</v>
      </c>
    </row>
    <row r="351050" spans="2:2" x14ac:dyDescent="0.25">
      <c r="B351050" t="s">
        <v>2875</v>
      </c>
    </row>
    <row r="351051" spans="2:2" x14ac:dyDescent="0.25">
      <c r="B351051" t="s">
        <v>2876</v>
      </c>
    </row>
    <row r="351052" spans="2:2" x14ac:dyDescent="0.25">
      <c r="B351052" t="s">
        <v>2877</v>
      </c>
    </row>
    <row r="351053" spans="2:2" x14ac:dyDescent="0.25">
      <c r="B351053" t="s">
        <v>2878</v>
      </c>
    </row>
    <row r="351054" spans="2:2" x14ac:dyDescent="0.25">
      <c r="B351054" t="s">
        <v>2879</v>
      </c>
    </row>
    <row r="351055" spans="2:2" x14ac:dyDescent="0.25">
      <c r="B351055" t="s">
        <v>2880</v>
      </c>
    </row>
    <row r="351056" spans="2:2" x14ac:dyDescent="0.25">
      <c r="B351056" t="s">
        <v>2881</v>
      </c>
    </row>
    <row r="351057" spans="2:2" x14ac:dyDescent="0.25">
      <c r="B351057" t="s">
        <v>2882</v>
      </c>
    </row>
    <row r="351058" spans="2:2" x14ac:dyDescent="0.25">
      <c r="B351058" t="s">
        <v>2883</v>
      </c>
    </row>
    <row r="351059" spans="2:2" x14ac:dyDescent="0.25">
      <c r="B351059" t="s">
        <v>2884</v>
      </c>
    </row>
    <row r="351060" spans="2:2" x14ac:dyDescent="0.25">
      <c r="B351060" t="s">
        <v>2885</v>
      </c>
    </row>
    <row r="351061" spans="2:2" x14ac:dyDescent="0.25">
      <c r="B351061" t="s">
        <v>2886</v>
      </c>
    </row>
    <row r="351062" spans="2:2" x14ac:dyDescent="0.25">
      <c r="B351062" t="s">
        <v>2887</v>
      </c>
    </row>
    <row r="351063" spans="2:2" x14ac:dyDescent="0.25">
      <c r="B351063" t="s">
        <v>2888</v>
      </c>
    </row>
    <row r="351064" spans="2:2" x14ac:dyDescent="0.25">
      <c r="B351064" t="s">
        <v>2889</v>
      </c>
    </row>
    <row r="351065" spans="2:2" x14ac:dyDescent="0.25">
      <c r="B351065" t="s">
        <v>2890</v>
      </c>
    </row>
    <row r="351066" spans="2:2" x14ac:dyDescent="0.25">
      <c r="B351066" t="s">
        <v>2891</v>
      </c>
    </row>
    <row r="351067" spans="2:2" x14ac:dyDescent="0.25">
      <c r="B351067" t="s">
        <v>2892</v>
      </c>
    </row>
    <row r="351068" spans="2:2" x14ac:dyDescent="0.25">
      <c r="B351068" t="s">
        <v>2893</v>
      </c>
    </row>
    <row r="351069" spans="2:2" x14ac:dyDescent="0.25">
      <c r="B351069" t="s">
        <v>2894</v>
      </c>
    </row>
    <row r="351070" spans="2:2" x14ac:dyDescent="0.25">
      <c r="B351070" t="s">
        <v>2895</v>
      </c>
    </row>
    <row r="351071" spans="2:2" x14ac:dyDescent="0.25">
      <c r="B351071" t="s">
        <v>2896</v>
      </c>
    </row>
    <row r="351072" spans="2:2" x14ac:dyDescent="0.25">
      <c r="B351072" t="s">
        <v>2897</v>
      </c>
    </row>
    <row r="351073" spans="2:2" x14ac:dyDescent="0.25">
      <c r="B351073" t="s">
        <v>2898</v>
      </c>
    </row>
    <row r="351074" spans="2:2" x14ac:dyDescent="0.25">
      <c r="B351074" t="s">
        <v>2899</v>
      </c>
    </row>
    <row r="351075" spans="2:2" x14ac:dyDescent="0.25">
      <c r="B351075" t="s">
        <v>2900</v>
      </c>
    </row>
    <row r="351076" spans="2:2" x14ac:dyDescent="0.25">
      <c r="B351076" t="s">
        <v>2901</v>
      </c>
    </row>
    <row r="351077" spans="2:2" x14ac:dyDescent="0.25">
      <c r="B351077" t="s">
        <v>2902</v>
      </c>
    </row>
    <row r="351078" spans="2:2" x14ac:dyDescent="0.25">
      <c r="B351078" t="s">
        <v>2903</v>
      </c>
    </row>
    <row r="351079" spans="2:2" x14ac:dyDescent="0.25">
      <c r="B351079" t="s">
        <v>2904</v>
      </c>
    </row>
    <row r="351080" spans="2:2" x14ac:dyDescent="0.25">
      <c r="B351080" t="s">
        <v>2905</v>
      </c>
    </row>
    <row r="351081" spans="2:2" x14ac:dyDescent="0.25">
      <c r="B351081" t="s">
        <v>2906</v>
      </c>
    </row>
    <row r="351082" spans="2:2" x14ac:dyDescent="0.25">
      <c r="B351082" t="s">
        <v>2907</v>
      </c>
    </row>
    <row r="351083" spans="2:2" x14ac:dyDescent="0.25">
      <c r="B351083" t="s">
        <v>2908</v>
      </c>
    </row>
    <row r="351084" spans="2:2" x14ac:dyDescent="0.25">
      <c r="B351084" t="s">
        <v>2909</v>
      </c>
    </row>
    <row r="351085" spans="2:2" x14ac:dyDescent="0.25">
      <c r="B351085" t="s">
        <v>2910</v>
      </c>
    </row>
    <row r="351086" spans="2:2" x14ac:dyDescent="0.25">
      <c r="B351086" t="s">
        <v>2911</v>
      </c>
    </row>
    <row r="351087" spans="2:2" x14ac:dyDescent="0.25">
      <c r="B351087" t="s">
        <v>2912</v>
      </c>
    </row>
    <row r="351088" spans="2:2" x14ac:dyDescent="0.25">
      <c r="B351088" t="s">
        <v>2913</v>
      </c>
    </row>
    <row r="351089" spans="2:2" x14ac:dyDescent="0.25">
      <c r="B351089" t="s">
        <v>2914</v>
      </c>
    </row>
    <row r="351090" spans="2:2" x14ac:dyDescent="0.25">
      <c r="B351090" t="s">
        <v>2915</v>
      </c>
    </row>
    <row r="351091" spans="2:2" x14ac:dyDescent="0.25">
      <c r="B351091" t="s">
        <v>2916</v>
      </c>
    </row>
    <row r="351092" spans="2:2" x14ac:dyDescent="0.25">
      <c r="B351092" t="s">
        <v>2917</v>
      </c>
    </row>
    <row r="351093" spans="2:2" x14ac:dyDescent="0.25">
      <c r="B351093" t="s">
        <v>2918</v>
      </c>
    </row>
    <row r="351094" spans="2:2" x14ac:dyDescent="0.25">
      <c r="B351094" t="s">
        <v>2919</v>
      </c>
    </row>
    <row r="351095" spans="2:2" x14ac:dyDescent="0.25">
      <c r="B351095" t="s">
        <v>2920</v>
      </c>
    </row>
    <row r="351096" spans="2:2" x14ac:dyDescent="0.25">
      <c r="B351096" t="s">
        <v>2921</v>
      </c>
    </row>
    <row r="351097" spans="2:2" x14ac:dyDescent="0.25">
      <c r="B351097" t="s">
        <v>2922</v>
      </c>
    </row>
    <row r="351098" spans="2:2" x14ac:dyDescent="0.25">
      <c r="B351098" t="s">
        <v>2923</v>
      </c>
    </row>
    <row r="351099" spans="2:2" x14ac:dyDescent="0.25">
      <c r="B351099" t="s">
        <v>2924</v>
      </c>
    </row>
    <row r="351100" spans="2:2" x14ac:dyDescent="0.25">
      <c r="B351100" t="s">
        <v>2925</v>
      </c>
    </row>
    <row r="351101" spans="2:2" x14ac:dyDescent="0.25">
      <c r="B351101" t="s">
        <v>2926</v>
      </c>
    </row>
    <row r="351102" spans="2:2" x14ac:dyDescent="0.25">
      <c r="B351102" t="s">
        <v>2927</v>
      </c>
    </row>
    <row r="351103" spans="2:2" x14ac:dyDescent="0.25">
      <c r="B351103" t="s">
        <v>2928</v>
      </c>
    </row>
    <row r="351104" spans="2:2" x14ac:dyDescent="0.25">
      <c r="B351104" t="s">
        <v>2929</v>
      </c>
    </row>
    <row r="351105" spans="2:2" x14ac:dyDescent="0.25">
      <c r="B351105" t="s">
        <v>2930</v>
      </c>
    </row>
    <row r="351106" spans="2:2" x14ac:dyDescent="0.25">
      <c r="B351106" t="s">
        <v>2931</v>
      </c>
    </row>
    <row r="351107" spans="2:2" x14ac:dyDescent="0.25">
      <c r="B351107" t="s">
        <v>2932</v>
      </c>
    </row>
    <row r="351108" spans="2:2" x14ac:dyDescent="0.25">
      <c r="B351108" t="s">
        <v>2933</v>
      </c>
    </row>
    <row r="351109" spans="2:2" x14ac:dyDescent="0.25">
      <c r="B351109" t="s">
        <v>2934</v>
      </c>
    </row>
    <row r="351110" spans="2:2" x14ac:dyDescent="0.25">
      <c r="B351110" t="s">
        <v>2935</v>
      </c>
    </row>
    <row r="351111" spans="2:2" x14ac:dyDescent="0.25">
      <c r="B351111" t="s">
        <v>2936</v>
      </c>
    </row>
    <row r="351112" spans="2:2" x14ac:dyDescent="0.25">
      <c r="B351112" t="s">
        <v>2937</v>
      </c>
    </row>
    <row r="351113" spans="2:2" x14ac:dyDescent="0.25">
      <c r="B351113" t="s">
        <v>2938</v>
      </c>
    </row>
    <row r="351114" spans="2:2" x14ac:dyDescent="0.25">
      <c r="B351114" t="s">
        <v>2939</v>
      </c>
    </row>
    <row r="351115" spans="2:2" x14ac:dyDescent="0.25">
      <c r="B351115" t="s">
        <v>2940</v>
      </c>
    </row>
    <row r="351116" spans="2:2" x14ac:dyDescent="0.25">
      <c r="B351116" t="s">
        <v>2941</v>
      </c>
    </row>
    <row r="351117" spans="2:2" x14ac:dyDescent="0.25">
      <c r="B351117" t="s">
        <v>2942</v>
      </c>
    </row>
    <row r="351118" spans="2:2" x14ac:dyDescent="0.25">
      <c r="B351118" t="s">
        <v>2943</v>
      </c>
    </row>
    <row r="351119" spans="2:2" x14ac:dyDescent="0.25">
      <c r="B351119" t="s">
        <v>2944</v>
      </c>
    </row>
    <row r="351120" spans="2:2" x14ac:dyDescent="0.25">
      <c r="B351120" t="s">
        <v>2945</v>
      </c>
    </row>
    <row r="351121" spans="2:2" x14ac:dyDescent="0.25">
      <c r="B351121" t="s">
        <v>2946</v>
      </c>
    </row>
    <row r="351122" spans="2:2" x14ac:dyDescent="0.25">
      <c r="B351122" t="s">
        <v>2947</v>
      </c>
    </row>
    <row r="351123" spans="2:2" x14ac:dyDescent="0.25">
      <c r="B351123" t="s">
        <v>2948</v>
      </c>
    </row>
    <row r="351124" spans="2:2" x14ac:dyDescent="0.25">
      <c r="B351124" t="s">
        <v>2949</v>
      </c>
    </row>
    <row r="351125" spans="2:2" x14ac:dyDescent="0.25">
      <c r="B351125" t="s">
        <v>2950</v>
      </c>
    </row>
    <row r="351126" spans="2:2" x14ac:dyDescent="0.25">
      <c r="B351126" t="s">
        <v>2951</v>
      </c>
    </row>
    <row r="351127" spans="2:2" x14ac:dyDescent="0.25">
      <c r="B351127" t="s">
        <v>2952</v>
      </c>
    </row>
    <row r="351128" spans="2:2" x14ac:dyDescent="0.25">
      <c r="B351128" t="s">
        <v>2953</v>
      </c>
    </row>
    <row r="351129" spans="2:2" x14ac:dyDescent="0.25">
      <c r="B351129" t="s">
        <v>2954</v>
      </c>
    </row>
    <row r="351130" spans="2:2" x14ac:dyDescent="0.25">
      <c r="B351130" t="s">
        <v>2955</v>
      </c>
    </row>
    <row r="351131" spans="2:2" x14ac:dyDescent="0.25">
      <c r="B351131" t="s">
        <v>2956</v>
      </c>
    </row>
    <row r="351132" spans="2:2" x14ac:dyDescent="0.25">
      <c r="B351132" t="s">
        <v>2957</v>
      </c>
    </row>
    <row r="351133" spans="2:2" x14ac:dyDescent="0.25">
      <c r="B351133" t="s">
        <v>2958</v>
      </c>
    </row>
    <row r="351134" spans="2:2" x14ac:dyDescent="0.25">
      <c r="B351134" t="s">
        <v>2959</v>
      </c>
    </row>
    <row r="351135" spans="2:2" x14ac:dyDescent="0.25">
      <c r="B351135" t="s">
        <v>2960</v>
      </c>
    </row>
    <row r="351136" spans="2:2" x14ac:dyDescent="0.25">
      <c r="B351136" t="s">
        <v>2961</v>
      </c>
    </row>
    <row r="351137" spans="2:2" x14ac:dyDescent="0.25">
      <c r="B351137" t="s">
        <v>2962</v>
      </c>
    </row>
    <row r="351138" spans="2:2" x14ac:dyDescent="0.25">
      <c r="B351138" t="s">
        <v>2963</v>
      </c>
    </row>
    <row r="351139" spans="2:2" x14ac:dyDescent="0.25">
      <c r="B351139" t="s">
        <v>2964</v>
      </c>
    </row>
    <row r="351140" spans="2:2" x14ac:dyDescent="0.25">
      <c r="B351140" t="s">
        <v>2965</v>
      </c>
    </row>
    <row r="351141" spans="2:2" x14ac:dyDescent="0.25">
      <c r="B351141" t="s">
        <v>2966</v>
      </c>
    </row>
    <row r="351142" spans="2:2" x14ac:dyDescent="0.25">
      <c r="B351142" t="s">
        <v>2967</v>
      </c>
    </row>
    <row r="351143" spans="2:2" x14ac:dyDescent="0.25">
      <c r="B351143" t="s">
        <v>2968</v>
      </c>
    </row>
    <row r="351144" spans="2:2" x14ac:dyDescent="0.25">
      <c r="B351144" t="s">
        <v>2969</v>
      </c>
    </row>
    <row r="351145" spans="2:2" x14ac:dyDescent="0.25">
      <c r="B351145" t="s">
        <v>2970</v>
      </c>
    </row>
    <row r="351146" spans="2:2" x14ac:dyDescent="0.25">
      <c r="B351146" t="s">
        <v>2971</v>
      </c>
    </row>
    <row r="351147" spans="2:2" x14ac:dyDescent="0.25">
      <c r="B351147" t="s">
        <v>2972</v>
      </c>
    </row>
    <row r="351148" spans="2:2" x14ac:dyDescent="0.25">
      <c r="B351148" t="s">
        <v>2973</v>
      </c>
    </row>
    <row r="351149" spans="2:2" x14ac:dyDescent="0.25">
      <c r="B351149" t="s">
        <v>2974</v>
      </c>
    </row>
    <row r="351150" spans="2:2" x14ac:dyDescent="0.25">
      <c r="B351150" t="s">
        <v>2975</v>
      </c>
    </row>
    <row r="351151" spans="2:2" x14ac:dyDescent="0.25">
      <c r="B351151" t="s">
        <v>2976</v>
      </c>
    </row>
    <row r="351152" spans="2:2" x14ac:dyDescent="0.25">
      <c r="B351152" t="s">
        <v>2977</v>
      </c>
    </row>
    <row r="351153" spans="2:2" x14ac:dyDescent="0.25">
      <c r="B351153" t="s">
        <v>2978</v>
      </c>
    </row>
    <row r="351154" spans="2:2" x14ac:dyDescent="0.25">
      <c r="B351154" t="s">
        <v>2979</v>
      </c>
    </row>
    <row r="351155" spans="2:2" x14ac:dyDescent="0.25">
      <c r="B351155" t="s">
        <v>2980</v>
      </c>
    </row>
    <row r="351156" spans="2:2" x14ac:dyDescent="0.25">
      <c r="B351156" t="s">
        <v>2981</v>
      </c>
    </row>
    <row r="351157" spans="2:2" x14ac:dyDescent="0.25">
      <c r="B351157" t="s">
        <v>2982</v>
      </c>
    </row>
    <row r="351158" spans="2:2" x14ac:dyDescent="0.25">
      <c r="B351158" t="s">
        <v>2983</v>
      </c>
    </row>
    <row r="351159" spans="2:2" x14ac:dyDescent="0.25">
      <c r="B351159" t="s">
        <v>2984</v>
      </c>
    </row>
    <row r="351160" spans="2:2" x14ac:dyDescent="0.25">
      <c r="B351160" t="s">
        <v>2985</v>
      </c>
    </row>
    <row r="351161" spans="2:2" x14ac:dyDescent="0.25">
      <c r="B351161" t="s">
        <v>2986</v>
      </c>
    </row>
    <row r="351162" spans="2:2" x14ac:dyDescent="0.25">
      <c r="B351162" t="s">
        <v>2987</v>
      </c>
    </row>
    <row r="351163" spans="2:2" x14ac:dyDescent="0.25">
      <c r="B351163" t="s">
        <v>2988</v>
      </c>
    </row>
    <row r="351164" spans="2:2" x14ac:dyDescent="0.25">
      <c r="B351164" t="s">
        <v>2989</v>
      </c>
    </row>
    <row r="351165" spans="2:2" x14ac:dyDescent="0.25">
      <c r="B351165" t="s">
        <v>2990</v>
      </c>
    </row>
    <row r="351166" spans="2:2" x14ac:dyDescent="0.25">
      <c r="B351166" t="s">
        <v>2991</v>
      </c>
    </row>
    <row r="351167" spans="2:2" x14ac:dyDescent="0.25">
      <c r="B351167" t="s">
        <v>2992</v>
      </c>
    </row>
    <row r="351168" spans="2:2" x14ac:dyDescent="0.25">
      <c r="B351168" t="s">
        <v>2993</v>
      </c>
    </row>
    <row r="351169" spans="2:2" x14ac:dyDescent="0.25">
      <c r="B351169" t="s">
        <v>2994</v>
      </c>
    </row>
    <row r="351170" spans="2:2" x14ac:dyDescent="0.25">
      <c r="B351170" t="s">
        <v>2995</v>
      </c>
    </row>
    <row r="351171" spans="2:2" x14ac:dyDescent="0.25">
      <c r="B351171" t="s">
        <v>2996</v>
      </c>
    </row>
    <row r="351172" spans="2:2" x14ac:dyDescent="0.25">
      <c r="B351172" t="s">
        <v>2997</v>
      </c>
    </row>
    <row r="351173" spans="2:2" x14ac:dyDescent="0.25">
      <c r="B351173" t="s">
        <v>2998</v>
      </c>
    </row>
    <row r="351174" spans="2:2" x14ac:dyDescent="0.25">
      <c r="B351174" t="s">
        <v>2999</v>
      </c>
    </row>
    <row r="351175" spans="2:2" x14ac:dyDescent="0.25">
      <c r="B351175" t="s">
        <v>3000</v>
      </c>
    </row>
    <row r="351176" spans="2:2" x14ac:dyDescent="0.25">
      <c r="B351176" t="s">
        <v>3001</v>
      </c>
    </row>
    <row r="351177" spans="2:2" x14ac:dyDescent="0.25">
      <c r="B351177" t="s">
        <v>3002</v>
      </c>
    </row>
    <row r="351178" spans="2:2" x14ac:dyDescent="0.25">
      <c r="B351178" t="s">
        <v>3003</v>
      </c>
    </row>
    <row r="351179" spans="2:2" x14ac:dyDescent="0.25">
      <c r="B351179" t="s">
        <v>3004</v>
      </c>
    </row>
    <row r="351180" spans="2:2" x14ac:dyDescent="0.25">
      <c r="B351180" t="s">
        <v>3005</v>
      </c>
    </row>
    <row r="351181" spans="2:2" x14ac:dyDescent="0.25">
      <c r="B351181" t="s">
        <v>3006</v>
      </c>
    </row>
    <row r="351182" spans="2:2" x14ac:dyDescent="0.25">
      <c r="B351182" t="s">
        <v>3007</v>
      </c>
    </row>
    <row r="351183" spans="2:2" x14ac:dyDescent="0.25">
      <c r="B351183" t="s">
        <v>3008</v>
      </c>
    </row>
    <row r="351184" spans="2:2" x14ac:dyDescent="0.25">
      <c r="B351184" t="s">
        <v>3009</v>
      </c>
    </row>
    <row r="351185" spans="2:2" x14ac:dyDescent="0.25">
      <c r="B351185" t="s">
        <v>3010</v>
      </c>
    </row>
    <row r="351186" spans="2:2" x14ac:dyDescent="0.25">
      <c r="B351186" t="s">
        <v>3011</v>
      </c>
    </row>
    <row r="351187" spans="2:2" x14ac:dyDescent="0.25">
      <c r="B351187" t="s">
        <v>3012</v>
      </c>
    </row>
    <row r="351188" spans="2:2" x14ac:dyDescent="0.25">
      <c r="B351188" t="s">
        <v>3013</v>
      </c>
    </row>
    <row r="351189" spans="2:2" x14ac:dyDescent="0.25">
      <c r="B351189" t="s">
        <v>3014</v>
      </c>
    </row>
    <row r="351190" spans="2:2" x14ac:dyDescent="0.25">
      <c r="B351190" t="s">
        <v>3015</v>
      </c>
    </row>
    <row r="351191" spans="2:2" x14ac:dyDescent="0.25">
      <c r="B351191" t="s">
        <v>3016</v>
      </c>
    </row>
    <row r="351192" spans="2:2" x14ac:dyDescent="0.25">
      <c r="B351192" t="s">
        <v>3017</v>
      </c>
    </row>
    <row r="351193" spans="2:2" x14ac:dyDescent="0.25">
      <c r="B351193" t="s">
        <v>3018</v>
      </c>
    </row>
    <row r="351194" spans="2:2" x14ac:dyDescent="0.25">
      <c r="B351194" t="s">
        <v>3019</v>
      </c>
    </row>
    <row r="351195" spans="2:2" x14ac:dyDescent="0.25">
      <c r="B351195" t="s">
        <v>3020</v>
      </c>
    </row>
    <row r="351196" spans="2:2" x14ac:dyDescent="0.25">
      <c r="B351196" t="s">
        <v>3021</v>
      </c>
    </row>
    <row r="351197" spans="2:2" x14ac:dyDescent="0.25">
      <c r="B351197" t="s">
        <v>3022</v>
      </c>
    </row>
    <row r="351198" spans="2:2" x14ac:dyDescent="0.25">
      <c r="B351198" t="s">
        <v>3023</v>
      </c>
    </row>
    <row r="351199" spans="2:2" x14ac:dyDescent="0.25">
      <c r="B351199" t="s">
        <v>3024</v>
      </c>
    </row>
    <row r="351200" spans="2:2" x14ac:dyDescent="0.25">
      <c r="B351200" t="s">
        <v>3025</v>
      </c>
    </row>
    <row r="351201" spans="2:2" x14ac:dyDescent="0.25">
      <c r="B351201" t="s">
        <v>3026</v>
      </c>
    </row>
    <row r="351202" spans="2:2" x14ac:dyDescent="0.25">
      <c r="B351202" t="s">
        <v>3027</v>
      </c>
    </row>
    <row r="351203" spans="2:2" x14ac:dyDescent="0.25">
      <c r="B351203" t="s">
        <v>3028</v>
      </c>
    </row>
    <row r="351204" spans="2:2" x14ac:dyDescent="0.25">
      <c r="B351204" t="s">
        <v>3029</v>
      </c>
    </row>
    <row r="351205" spans="2:2" x14ac:dyDescent="0.25">
      <c r="B351205" t="s">
        <v>3030</v>
      </c>
    </row>
    <row r="351206" spans="2:2" x14ac:dyDescent="0.25">
      <c r="B351206" t="s">
        <v>3031</v>
      </c>
    </row>
    <row r="351207" spans="2:2" x14ac:dyDescent="0.25">
      <c r="B351207" t="s">
        <v>3032</v>
      </c>
    </row>
    <row r="351208" spans="2:2" x14ac:dyDescent="0.25">
      <c r="B351208" t="s">
        <v>3033</v>
      </c>
    </row>
    <row r="351209" spans="2:2" x14ac:dyDescent="0.25">
      <c r="B351209" t="s">
        <v>3034</v>
      </c>
    </row>
    <row r="351210" spans="2:2" x14ac:dyDescent="0.25">
      <c r="B351210" t="s">
        <v>3035</v>
      </c>
    </row>
    <row r="351211" spans="2:2" x14ac:dyDescent="0.25">
      <c r="B351211" t="s">
        <v>3036</v>
      </c>
    </row>
    <row r="351212" spans="2:2" x14ac:dyDescent="0.25">
      <c r="B351212" t="s">
        <v>3037</v>
      </c>
    </row>
    <row r="351213" spans="2:2" x14ac:dyDescent="0.25">
      <c r="B351213" t="s">
        <v>3038</v>
      </c>
    </row>
    <row r="351214" spans="2:2" x14ac:dyDescent="0.25">
      <c r="B351214" t="s">
        <v>3039</v>
      </c>
    </row>
    <row r="351215" spans="2:2" x14ac:dyDescent="0.25">
      <c r="B351215" t="s">
        <v>3040</v>
      </c>
    </row>
    <row r="351216" spans="2:2" x14ac:dyDescent="0.25">
      <c r="B351216" t="s">
        <v>3041</v>
      </c>
    </row>
    <row r="351217" spans="2:2" x14ac:dyDescent="0.25">
      <c r="B351217" t="s">
        <v>3042</v>
      </c>
    </row>
    <row r="351218" spans="2:2" x14ac:dyDescent="0.25">
      <c r="B351218" t="s">
        <v>3043</v>
      </c>
    </row>
    <row r="351219" spans="2:2" x14ac:dyDescent="0.25">
      <c r="B351219" t="s">
        <v>3044</v>
      </c>
    </row>
    <row r="351220" spans="2:2" x14ac:dyDescent="0.25">
      <c r="B351220" t="s">
        <v>3045</v>
      </c>
    </row>
    <row r="351221" spans="2:2" x14ac:dyDescent="0.25">
      <c r="B351221" t="s">
        <v>3046</v>
      </c>
    </row>
    <row r="351222" spans="2:2" x14ac:dyDescent="0.25">
      <c r="B351222" t="s">
        <v>3047</v>
      </c>
    </row>
    <row r="351223" spans="2:2" x14ac:dyDescent="0.25">
      <c r="B351223" t="s">
        <v>3048</v>
      </c>
    </row>
    <row r="351224" spans="2:2" x14ac:dyDescent="0.25">
      <c r="B351224" t="s">
        <v>3049</v>
      </c>
    </row>
    <row r="351225" spans="2:2" x14ac:dyDescent="0.25">
      <c r="B351225" t="s">
        <v>3050</v>
      </c>
    </row>
    <row r="351226" spans="2:2" x14ac:dyDescent="0.25">
      <c r="B351226" t="s">
        <v>3051</v>
      </c>
    </row>
    <row r="351227" spans="2:2" x14ac:dyDescent="0.25">
      <c r="B351227" t="s">
        <v>3052</v>
      </c>
    </row>
    <row r="351228" spans="2:2" x14ac:dyDescent="0.25">
      <c r="B351228" t="s">
        <v>3053</v>
      </c>
    </row>
    <row r="351229" spans="2:2" x14ac:dyDescent="0.25">
      <c r="B351229" t="s">
        <v>3054</v>
      </c>
    </row>
    <row r="351230" spans="2:2" x14ac:dyDescent="0.25">
      <c r="B351230" t="s">
        <v>3055</v>
      </c>
    </row>
    <row r="351231" spans="2:2" x14ac:dyDescent="0.25">
      <c r="B351231" t="s">
        <v>3056</v>
      </c>
    </row>
    <row r="351232" spans="2:2" x14ac:dyDescent="0.25">
      <c r="B351232" t="s">
        <v>3057</v>
      </c>
    </row>
    <row r="351233" spans="2:2" x14ac:dyDescent="0.25">
      <c r="B351233" t="s">
        <v>3058</v>
      </c>
    </row>
    <row r="351234" spans="2:2" x14ac:dyDescent="0.25">
      <c r="B351234" t="s">
        <v>3059</v>
      </c>
    </row>
    <row r="351235" spans="2:2" x14ac:dyDescent="0.25">
      <c r="B351235" t="s">
        <v>3060</v>
      </c>
    </row>
    <row r="351236" spans="2:2" x14ac:dyDescent="0.25">
      <c r="B351236" t="s">
        <v>3061</v>
      </c>
    </row>
    <row r="351237" spans="2:2" x14ac:dyDescent="0.25">
      <c r="B351237" t="s">
        <v>3062</v>
      </c>
    </row>
    <row r="351238" spans="2:2" x14ac:dyDescent="0.25">
      <c r="B351238" t="s">
        <v>3063</v>
      </c>
    </row>
    <row r="351239" spans="2:2" x14ac:dyDescent="0.25">
      <c r="B351239" t="s">
        <v>3064</v>
      </c>
    </row>
    <row r="351240" spans="2:2" x14ac:dyDescent="0.25">
      <c r="B351240" t="s">
        <v>3065</v>
      </c>
    </row>
    <row r="351241" spans="2:2" x14ac:dyDescent="0.25">
      <c r="B351241" t="s">
        <v>3066</v>
      </c>
    </row>
    <row r="351242" spans="2:2" x14ac:dyDescent="0.25">
      <c r="B351242" t="s">
        <v>3067</v>
      </c>
    </row>
    <row r="351243" spans="2:2" x14ac:dyDescent="0.25">
      <c r="B351243" t="s">
        <v>3068</v>
      </c>
    </row>
    <row r="351244" spans="2:2" x14ac:dyDescent="0.25">
      <c r="B351244" t="s">
        <v>3069</v>
      </c>
    </row>
    <row r="351245" spans="2:2" x14ac:dyDescent="0.25">
      <c r="B351245" t="s">
        <v>3070</v>
      </c>
    </row>
    <row r="351246" spans="2:2" x14ac:dyDescent="0.25">
      <c r="B351246" t="s">
        <v>3071</v>
      </c>
    </row>
    <row r="351247" spans="2:2" x14ac:dyDescent="0.25">
      <c r="B351247" t="s">
        <v>3072</v>
      </c>
    </row>
    <row r="351248" spans="2:2" x14ac:dyDescent="0.25">
      <c r="B351248" t="s">
        <v>3073</v>
      </c>
    </row>
    <row r="351249" spans="2:2" x14ac:dyDescent="0.25">
      <c r="B351249" t="s">
        <v>3074</v>
      </c>
    </row>
    <row r="351250" spans="2:2" x14ac:dyDescent="0.25">
      <c r="B351250" t="s">
        <v>3075</v>
      </c>
    </row>
    <row r="351251" spans="2:2" x14ac:dyDescent="0.25">
      <c r="B351251" t="s">
        <v>3076</v>
      </c>
    </row>
    <row r="351252" spans="2:2" x14ac:dyDescent="0.25">
      <c r="B351252" t="s">
        <v>3077</v>
      </c>
    </row>
    <row r="351253" spans="2:2" x14ac:dyDescent="0.25">
      <c r="B351253" t="s">
        <v>3078</v>
      </c>
    </row>
    <row r="351254" spans="2:2" x14ac:dyDescent="0.25">
      <c r="B351254" t="s">
        <v>3079</v>
      </c>
    </row>
    <row r="351255" spans="2:2" x14ac:dyDescent="0.25">
      <c r="B351255" t="s">
        <v>3080</v>
      </c>
    </row>
    <row r="351256" spans="2:2" x14ac:dyDescent="0.25">
      <c r="B351256" t="s">
        <v>3081</v>
      </c>
    </row>
    <row r="351257" spans="2:2" x14ac:dyDescent="0.25">
      <c r="B351257" t="s">
        <v>3082</v>
      </c>
    </row>
    <row r="351258" spans="2:2" x14ac:dyDescent="0.25">
      <c r="B351258" t="s">
        <v>3083</v>
      </c>
    </row>
    <row r="351259" spans="2:2" x14ac:dyDescent="0.25">
      <c r="B351259" t="s">
        <v>3084</v>
      </c>
    </row>
    <row r="351260" spans="2:2" x14ac:dyDescent="0.25">
      <c r="B351260" t="s">
        <v>3085</v>
      </c>
    </row>
    <row r="351261" spans="2:2" x14ac:dyDescent="0.25">
      <c r="B351261" t="s">
        <v>3086</v>
      </c>
    </row>
    <row r="351262" spans="2:2" x14ac:dyDescent="0.25">
      <c r="B351262" t="s">
        <v>3087</v>
      </c>
    </row>
    <row r="351263" spans="2:2" x14ac:dyDescent="0.25">
      <c r="B351263" t="s">
        <v>3088</v>
      </c>
    </row>
    <row r="351264" spans="2:2" x14ac:dyDescent="0.25">
      <c r="B351264" t="s">
        <v>3089</v>
      </c>
    </row>
    <row r="351265" spans="2:2" x14ac:dyDescent="0.25">
      <c r="B351265" t="s">
        <v>3090</v>
      </c>
    </row>
    <row r="351266" spans="2:2" x14ac:dyDescent="0.25">
      <c r="B351266" t="s">
        <v>3091</v>
      </c>
    </row>
    <row r="351267" spans="2:2" x14ac:dyDescent="0.25">
      <c r="B351267" t="s">
        <v>3092</v>
      </c>
    </row>
    <row r="351268" spans="2:2" x14ac:dyDescent="0.25">
      <c r="B351268" t="s">
        <v>3093</v>
      </c>
    </row>
    <row r="351269" spans="2:2" x14ac:dyDescent="0.25">
      <c r="B351269" t="s">
        <v>3094</v>
      </c>
    </row>
    <row r="351270" spans="2:2" x14ac:dyDescent="0.25">
      <c r="B351270" t="s">
        <v>3095</v>
      </c>
    </row>
    <row r="351271" spans="2:2" x14ac:dyDescent="0.25">
      <c r="B351271" t="s">
        <v>3096</v>
      </c>
    </row>
    <row r="351272" spans="2:2" x14ac:dyDescent="0.25">
      <c r="B351272" t="s">
        <v>3097</v>
      </c>
    </row>
    <row r="351273" spans="2:2" x14ac:dyDescent="0.25">
      <c r="B351273" t="s">
        <v>3098</v>
      </c>
    </row>
    <row r="351274" spans="2:2" x14ac:dyDescent="0.25">
      <c r="B351274" t="s">
        <v>3099</v>
      </c>
    </row>
    <row r="351275" spans="2:2" x14ac:dyDescent="0.25">
      <c r="B351275" t="s">
        <v>3100</v>
      </c>
    </row>
    <row r="351276" spans="2:2" x14ac:dyDescent="0.25">
      <c r="B351276" t="s">
        <v>3101</v>
      </c>
    </row>
    <row r="351277" spans="2:2" x14ac:dyDescent="0.25">
      <c r="B351277" t="s">
        <v>3102</v>
      </c>
    </row>
    <row r="351278" spans="2:2" x14ac:dyDescent="0.25">
      <c r="B351278" t="s">
        <v>3103</v>
      </c>
    </row>
    <row r="351279" spans="2:2" x14ac:dyDescent="0.25">
      <c r="B351279" t="s">
        <v>3104</v>
      </c>
    </row>
    <row r="351280" spans="2:2" x14ac:dyDescent="0.25">
      <c r="B351280" t="s">
        <v>3105</v>
      </c>
    </row>
    <row r="351281" spans="2:2" x14ac:dyDescent="0.25">
      <c r="B351281" t="s">
        <v>3106</v>
      </c>
    </row>
    <row r="351282" spans="2:2" x14ac:dyDescent="0.25">
      <c r="B351282" t="s">
        <v>3107</v>
      </c>
    </row>
    <row r="351283" spans="2:2" x14ac:dyDescent="0.25">
      <c r="B351283" t="s">
        <v>3108</v>
      </c>
    </row>
    <row r="351284" spans="2:2" x14ac:dyDescent="0.25">
      <c r="B351284" t="s">
        <v>3109</v>
      </c>
    </row>
    <row r="351285" spans="2:2" x14ac:dyDescent="0.25">
      <c r="B351285" t="s">
        <v>3110</v>
      </c>
    </row>
    <row r="351286" spans="2:2" x14ac:dyDescent="0.25">
      <c r="B351286" t="s">
        <v>3111</v>
      </c>
    </row>
    <row r="351287" spans="2:2" x14ac:dyDescent="0.25">
      <c r="B351287" t="s">
        <v>3112</v>
      </c>
    </row>
    <row r="351288" spans="2:2" x14ac:dyDescent="0.25">
      <c r="B351288" t="s">
        <v>3113</v>
      </c>
    </row>
    <row r="351289" spans="2:2" x14ac:dyDescent="0.25">
      <c r="B351289" t="s">
        <v>3114</v>
      </c>
    </row>
    <row r="351290" spans="2:2" x14ac:dyDescent="0.25">
      <c r="B351290" t="s">
        <v>3115</v>
      </c>
    </row>
    <row r="351291" spans="2:2" x14ac:dyDescent="0.25">
      <c r="B351291" t="s">
        <v>3116</v>
      </c>
    </row>
    <row r="351292" spans="2:2" x14ac:dyDescent="0.25">
      <c r="B351292" t="s">
        <v>3117</v>
      </c>
    </row>
    <row r="351293" spans="2:2" x14ac:dyDescent="0.25">
      <c r="B351293" t="s">
        <v>3118</v>
      </c>
    </row>
    <row r="351294" spans="2:2" x14ac:dyDescent="0.25">
      <c r="B351294" t="s">
        <v>3119</v>
      </c>
    </row>
    <row r="351295" spans="2:2" x14ac:dyDescent="0.25">
      <c r="B351295" t="s">
        <v>3120</v>
      </c>
    </row>
    <row r="351296" spans="2:2" x14ac:dyDescent="0.25">
      <c r="B351296" t="s">
        <v>3121</v>
      </c>
    </row>
    <row r="351297" spans="2:2" x14ac:dyDescent="0.25">
      <c r="B351297" t="s">
        <v>3122</v>
      </c>
    </row>
    <row r="351298" spans="2:2" x14ac:dyDescent="0.25">
      <c r="B351298" t="s">
        <v>3123</v>
      </c>
    </row>
    <row r="351299" spans="2:2" x14ac:dyDescent="0.25">
      <c r="B351299" t="s">
        <v>3124</v>
      </c>
    </row>
    <row r="351300" spans="2:2" x14ac:dyDescent="0.25">
      <c r="B351300" t="s">
        <v>3125</v>
      </c>
    </row>
    <row r="351301" spans="2:2" x14ac:dyDescent="0.25">
      <c r="B351301" t="s">
        <v>3126</v>
      </c>
    </row>
    <row r="351302" spans="2:2" x14ac:dyDescent="0.25">
      <c r="B351302" t="s">
        <v>3127</v>
      </c>
    </row>
    <row r="351303" spans="2:2" x14ac:dyDescent="0.25">
      <c r="B351303" t="s">
        <v>3128</v>
      </c>
    </row>
    <row r="351304" spans="2:2" x14ac:dyDescent="0.25">
      <c r="B351304" t="s">
        <v>3129</v>
      </c>
    </row>
    <row r="351305" spans="2:2" x14ac:dyDescent="0.25">
      <c r="B351305" t="s">
        <v>3130</v>
      </c>
    </row>
    <row r="351306" spans="2:2" x14ac:dyDescent="0.25">
      <c r="B351306" t="s">
        <v>3131</v>
      </c>
    </row>
    <row r="351307" spans="2:2" x14ac:dyDescent="0.25">
      <c r="B351307" t="s">
        <v>3132</v>
      </c>
    </row>
    <row r="351308" spans="2:2" x14ac:dyDescent="0.25">
      <c r="B351308" t="s">
        <v>3133</v>
      </c>
    </row>
    <row r="351309" spans="2:2" x14ac:dyDescent="0.25">
      <c r="B351309" t="s">
        <v>3134</v>
      </c>
    </row>
    <row r="351310" spans="2:2" x14ac:dyDescent="0.25">
      <c r="B351310" t="s">
        <v>3135</v>
      </c>
    </row>
    <row r="351311" spans="2:2" x14ac:dyDescent="0.25">
      <c r="B351311" t="s">
        <v>3136</v>
      </c>
    </row>
    <row r="351312" spans="2:2" x14ac:dyDescent="0.25">
      <c r="B351312" t="s">
        <v>3137</v>
      </c>
    </row>
    <row r="351313" spans="2:2" x14ac:dyDescent="0.25">
      <c r="B351313" t="s">
        <v>3138</v>
      </c>
    </row>
    <row r="351314" spans="2:2" x14ac:dyDescent="0.25">
      <c r="B351314" t="s">
        <v>3139</v>
      </c>
    </row>
    <row r="351315" spans="2:2" x14ac:dyDescent="0.25">
      <c r="B351315" t="s">
        <v>3140</v>
      </c>
    </row>
    <row r="351316" spans="2:2" x14ac:dyDescent="0.25">
      <c r="B351316" t="s">
        <v>3141</v>
      </c>
    </row>
    <row r="351317" spans="2:2" x14ac:dyDescent="0.25">
      <c r="B351317" t="s">
        <v>3142</v>
      </c>
    </row>
    <row r="351318" spans="2:2" x14ac:dyDescent="0.25">
      <c r="B351318" t="s">
        <v>3143</v>
      </c>
    </row>
    <row r="351319" spans="2:2" x14ac:dyDescent="0.25">
      <c r="B351319" t="s">
        <v>3144</v>
      </c>
    </row>
    <row r="351320" spans="2:2" x14ac:dyDescent="0.25">
      <c r="B351320" t="s">
        <v>3145</v>
      </c>
    </row>
    <row r="351321" spans="2:2" x14ac:dyDescent="0.25">
      <c r="B351321" t="s">
        <v>3146</v>
      </c>
    </row>
    <row r="351322" spans="2:2" x14ac:dyDescent="0.25">
      <c r="B351322" t="s">
        <v>3147</v>
      </c>
    </row>
    <row r="351323" spans="2:2" x14ac:dyDescent="0.25">
      <c r="B351323" t="s">
        <v>3148</v>
      </c>
    </row>
    <row r="351324" spans="2:2" x14ac:dyDescent="0.25">
      <c r="B351324" t="s">
        <v>3149</v>
      </c>
    </row>
    <row r="351325" spans="2:2" x14ac:dyDescent="0.25">
      <c r="B351325" t="s">
        <v>3150</v>
      </c>
    </row>
    <row r="351326" spans="2:2" x14ac:dyDescent="0.25">
      <c r="B351326" t="s">
        <v>3151</v>
      </c>
    </row>
    <row r="351327" spans="2:2" x14ac:dyDescent="0.25">
      <c r="B351327" t="s">
        <v>3152</v>
      </c>
    </row>
    <row r="351328" spans="2:2" x14ac:dyDescent="0.25">
      <c r="B351328" t="s">
        <v>3153</v>
      </c>
    </row>
    <row r="351329" spans="2:2" x14ac:dyDescent="0.25">
      <c r="B351329" t="s">
        <v>3154</v>
      </c>
    </row>
    <row r="351330" spans="2:2" x14ac:dyDescent="0.25">
      <c r="B351330" t="s">
        <v>3155</v>
      </c>
    </row>
    <row r="351331" spans="2:2" x14ac:dyDescent="0.25">
      <c r="B351331" t="s">
        <v>3156</v>
      </c>
    </row>
    <row r="351332" spans="2:2" x14ac:dyDescent="0.25">
      <c r="B351332" t="s">
        <v>3157</v>
      </c>
    </row>
    <row r="351333" spans="2:2" x14ac:dyDescent="0.25">
      <c r="B351333" t="s">
        <v>3158</v>
      </c>
    </row>
    <row r="351334" spans="2:2" x14ac:dyDescent="0.25">
      <c r="B351334" t="s">
        <v>3159</v>
      </c>
    </row>
    <row r="351335" spans="2:2" x14ac:dyDescent="0.25">
      <c r="B351335" t="s">
        <v>3160</v>
      </c>
    </row>
    <row r="351336" spans="2:2" x14ac:dyDescent="0.25">
      <c r="B351336" t="s">
        <v>3161</v>
      </c>
    </row>
    <row r="351337" spans="2:2" x14ac:dyDescent="0.25">
      <c r="B351337" t="s">
        <v>3162</v>
      </c>
    </row>
    <row r="351338" spans="2:2" x14ac:dyDescent="0.25">
      <c r="B351338" t="s">
        <v>3163</v>
      </c>
    </row>
    <row r="351339" spans="2:2" x14ac:dyDescent="0.25">
      <c r="B351339" t="s">
        <v>3164</v>
      </c>
    </row>
    <row r="351340" spans="2:2" x14ac:dyDescent="0.25">
      <c r="B351340" t="s">
        <v>3165</v>
      </c>
    </row>
    <row r="351341" spans="2:2" x14ac:dyDescent="0.25">
      <c r="B351341" t="s">
        <v>3166</v>
      </c>
    </row>
    <row r="351342" spans="2:2" x14ac:dyDescent="0.25">
      <c r="B351342" t="s">
        <v>3167</v>
      </c>
    </row>
    <row r="351343" spans="2:2" x14ac:dyDescent="0.25">
      <c r="B351343" t="s">
        <v>3168</v>
      </c>
    </row>
    <row r="351344" spans="2:2" x14ac:dyDescent="0.25">
      <c r="B351344" t="s">
        <v>3169</v>
      </c>
    </row>
    <row r="351345" spans="2:2" x14ac:dyDescent="0.25">
      <c r="B351345" t="s">
        <v>3170</v>
      </c>
    </row>
    <row r="351346" spans="2:2" x14ac:dyDescent="0.25">
      <c r="B351346" t="s">
        <v>3171</v>
      </c>
    </row>
    <row r="351347" spans="2:2" x14ac:dyDescent="0.25">
      <c r="B351347" t="s">
        <v>3172</v>
      </c>
    </row>
    <row r="351348" spans="2:2" x14ac:dyDescent="0.25">
      <c r="B351348" t="s">
        <v>3173</v>
      </c>
    </row>
    <row r="351349" spans="2:2" x14ac:dyDescent="0.25">
      <c r="B351349" t="s">
        <v>3174</v>
      </c>
    </row>
    <row r="351350" spans="2:2" x14ac:dyDescent="0.25">
      <c r="B351350" t="s">
        <v>3175</v>
      </c>
    </row>
    <row r="351351" spans="2:2" x14ac:dyDescent="0.25">
      <c r="B351351" t="s">
        <v>3176</v>
      </c>
    </row>
    <row r="351352" spans="2:2" x14ac:dyDescent="0.25">
      <c r="B351352" t="s">
        <v>3177</v>
      </c>
    </row>
    <row r="351353" spans="2:2" x14ac:dyDescent="0.25">
      <c r="B351353" t="s">
        <v>3178</v>
      </c>
    </row>
    <row r="351354" spans="2:2" x14ac:dyDescent="0.25">
      <c r="B351354" t="s">
        <v>3179</v>
      </c>
    </row>
    <row r="351355" spans="2:2" x14ac:dyDescent="0.25">
      <c r="B351355" t="s">
        <v>3180</v>
      </c>
    </row>
    <row r="351356" spans="2:2" x14ac:dyDescent="0.25">
      <c r="B351356" t="s">
        <v>3181</v>
      </c>
    </row>
    <row r="351357" spans="2:2" x14ac:dyDescent="0.25">
      <c r="B351357" t="s">
        <v>3182</v>
      </c>
    </row>
    <row r="351358" spans="2:2" x14ac:dyDescent="0.25">
      <c r="B351358" t="s">
        <v>3183</v>
      </c>
    </row>
    <row r="351359" spans="2:2" x14ac:dyDescent="0.25">
      <c r="B351359" t="s">
        <v>3184</v>
      </c>
    </row>
    <row r="351360" spans="2:2" x14ac:dyDescent="0.25">
      <c r="B351360" t="s">
        <v>3185</v>
      </c>
    </row>
    <row r="351361" spans="2:2" x14ac:dyDescent="0.25">
      <c r="B351361" t="s">
        <v>3186</v>
      </c>
    </row>
    <row r="351362" spans="2:2" x14ac:dyDescent="0.25">
      <c r="B351362" t="s">
        <v>3187</v>
      </c>
    </row>
    <row r="351363" spans="2:2" x14ac:dyDescent="0.25">
      <c r="B351363" t="s">
        <v>3188</v>
      </c>
    </row>
    <row r="351364" spans="2:2" x14ac:dyDescent="0.25">
      <c r="B351364" t="s">
        <v>3189</v>
      </c>
    </row>
    <row r="351365" spans="2:2" x14ac:dyDescent="0.25">
      <c r="B351365" t="s">
        <v>3190</v>
      </c>
    </row>
    <row r="351366" spans="2:2" x14ac:dyDescent="0.25">
      <c r="B351366" t="s">
        <v>3191</v>
      </c>
    </row>
    <row r="351367" spans="2:2" x14ac:dyDescent="0.25">
      <c r="B351367" t="s">
        <v>3192</v>
      </c>
    </row>
    <row r="351368" spans="2:2" x14ac:dyDescent="0.25">
      <c r="B351368" t="s">
        <v>3193</v>
      </c>
    </row>
    <row r="351369" spans="2:2" x14ac:dyDescent="0.25">
      <c r="B351369" t="s">
        <v>3194</v>
      </c>
    </row>
    <row r="351370" spans="2:2" x14ac:dyDescent="0.25">
      <c r="B351370" t="s">
        <v>3195</v>
      </c>
    </row>
    <row r="351371" spans="2:2" x14ac:dyDescent="0.25">
      <c r="B351371" t="s">
        <v>3196</v>
      </c>
    </row>
    <row r="351372" spans="2:2" x14ac:dyDescent="0.25">
      <c r="B351372" t="s">
        <v>3197</v>
      </c>
    </row>
    <row r="351373" spans="2:2" x14ac:dyDescent="0.25">
      <c r="B351373" t="s">
        <v>3198</v>
      </c>
    </row>
    <row r="351374" spans="2:2" x14ac:dyDescent="0.25">
      <c r="B351374" t="s">
        <v>3199</v>
      </c>
    </row>
    <row r="351375" spans="2:2" x14ac:dyDescent="0.25">
      <c r="B351375" t="s">
        <v>3200</v>
      </c>
    </row>
    <row r="351376" spans="2:2" x14ac:dyDescent="0.25">
      <c r="B351376" t="s">
        <v>3201</v>
      </c>
    </row>
    <row r="351377" spans="2:2" x14ac:dyDescent="0.25">
      <c r="B351377" t="s">
        <v>3202</v>
      </c>
    </row>
    <row r="351378" spans="2:2" x14ac:dyDescent="0.25">
      <c r="B351378" t="s">
        <v>3203</v>
      </c>
    </row>
    <row r="351379" spans="2:2" x14ac:dyDescent="0.25">
      <c r="B351379" t="s">
        <v>3204</v>
      </c>
    </row>
    <row r="351380" spans="2:2" x14ac:dyDescent="0.25">
      <c r="B351380" t="s">
        <v>3205</v>
      </c>
    </row>
    <row r="351381" spans="2:2" x14ac:dyDescent="0.25">
      <c r="B351381" t="s">
        <v>3206</v>
      </c>
    </row>
    <row r="351382" spans="2:2" x14ac:dyDescent="0.25">
      <c r="B351382" t="s">
        <v>3207</v>
      </c>
    </row>
    <row r="351383" spans="2:2" x14ac:dyDescent="0.25">
      <c r="B351383" t="s">
        <v>3208</v>
      </c>
    </row>
    <row r="351384" spans="2:2" x14ac:dyDescent="0.25">
      <c r="B351384" t="s">
        <v>3209</v>
      </c>
    </row>
    <row r="351385" spans="2:2" x14ac:dyDescent="0.25">
      <c r="B351385" t="s">
        <v>3210</v>
      </c>
    </row>
    <row r="351386" spans="2:2" x14ac:dyDescent="0.25">
      <c r="B351386" t="s">
        <v>3211</v>
      </c>
    </row>
    <row r="351387" spans="2:2" x14ac:dyDescent="0.25">
      <c r="B351387" t="s">
        <v>3212</v>
      </c>
    </row>
    <row r="351388" spans="2:2" x14ac:dyDescent="0.25">
      <c r="B351388" t="s">
        <v>3213</v>
      </c>
    </row>
    <row r="351389" spans="2:2" x14ac:dyDescent="0.25">
      <c r="B351389" t="s">
        <v>3214</v>
      </c>
    </row>
    <row r="351390" spans="2:2" x14ac:dyDescent="0.25">
      <c r="B351390" t="s">
        <v>3215</v>
      </c>
    </row>
    <row r="351391" spans="2:2" x14ac:dyDescent="0.25">
      <c r="B351391" t="s">
        <v>3216</v>
      </c>
    </row>
    <row r="351392" spans="2:2" x14ac:dyDescent="0.25">
      <c r="B351392" t="s">
        <v>3217</v>
      </c>
    </row>
    <row r="351393" spans="2:2" x14ac:dyDescent="0.25">
      <c r="B351393" t="s">
        <v>3218</v>
      </c>
    </row>
    <row r="351394" spans="2:2" x14ac:dyDescent="0.25">
      <c r="B351394" t="s">
        <v>3219</v>
      </c>
    </row>
    <row r="351395" spans="2:2" x14ac:dyDescent="0.25">
      <c r="B351395" t="s">
        <v>3220</v>
      </c>
    </row>
    <row r="351396" spans="2:2" x14ac:dyDescent="0.25">
      <c r="B351396" t="s">
        <v>3221</v>
      </c>
    </row>
    <row r="351397" spans="2:2" x14ac:dyDescent="0.25">
      <c r="B351397" t="s">
        <v>3222</v>
      </c>
    </row>
    <row r="351398" spans="2:2" x14ac:dyDescent="0.25">
      <c r="B351398" t="s">
        <v>3223</v>
      </c>
    </row>
    <row r="351399" spans="2:2" x14ac:dyDescent="0.25">
      <c r="B351399" t="s">
        <v>3224</v>
      </c>
    </row>
    <row r="351400" spans="2:2" x14ac:dyDescent="0.25">
      <c r="B351400" t="s">
        <v>3225</v>
      </c>
    </row>
    <row r="351401" spans="2:2" x14ac:dyDescent="0.25">
      <c r="B351401" t="s">
        <v>3226</v>
      </c>
    </row>
    <row r="351402" spans="2:2" x14ac:dyDescent="0.25">
      <c r="B351402" t="s">
        <v>3227</v>
      </c>
    </row>
    <row r="351403" spans="2:2" x14ac:dyDescent="0.25">
      <c r="B351403" t="s">
        <v>3228</v>
      </c>
    </row>
    <row r="351404" spans="2:2" x14ac:dyDescent="0.25">
      <c r="B351404" t="s">
        <v>3229</v>
      </c>
    </row>
    <row r="351405" spans="2:2" x14ac:dyDescent="0.25">
      <c r="B351405" t="s">
        <v>3230</v>
      </c>
    </row>
    <row r="351406" spans="2:2" x14ac:dyDescent="0.25">
      <c r="B351406" t="s">
        <v>3231</v>
      </c>
    </row>
    <row r="351407" spans="2:2" x14ac:dyDescent="0.25">
      <c r="B351407" t="s">
        <v>3232</v>
      </c>
    </row>
    <row r="351408" spans="2:2" x14ac:dyDescent="0.25">
      <c r="B351408" t="s">
        <v>3233</v>
      </c>
    </row>
    <row r="351409" spans="2:2" x14ac:dyDescent="0.25">
      <c r="B351409" t="s">
        <v>3234</v>
      </c>
    </row>
    <row r="351410" spans="2:2" x14ac:dyDescent="0.25">
      <c r="B351410" t="s">
        <v>3235</v>
      </c>
    </row>
    <row r="351411" spans="2:2" x14ac:dyDescent="0.25">
      <c r="B351411" t="s">
        <v>3236</v>
      </c>
    </row>
    <row r="351412" spans="2:2" x14ac:dyDescent="0.25">
      <c r="B351412" t="s">
        <v>3237</v>
      </c>
    </row>
    <row r="351413" spans="2:2" x14ac:dyDescent="0.25">
      <c r="B351413" t="s">
        <v>3238</v>
      </c>
    </row>
    <row r="351414" spans="2:2" x14ac:dyDescent="0.25">
      <c r="B351414" t="s">
        <v>3239</v>
      </c>
    </row>
    <row r="351415" spans="2:2" x14ac:dyDescent="0.25">
      <c r="B351415" t="s">
        <v>3240</v>
      </c>
    </row>
    <row r="351416" spans="2:2" x14ac:dyDescent="0.25">
      <c r="B351416" t="s">
        <v>3241</v>
      </c>
    </row>
    <row r="351417" spans="2:2" x14ac:dyDescent="0.25">
      <c r="B351417" t="s">
        <v>3242</v>
      </c>
    </row>
    <row r="351418" spans="2:2" x14ac:dyDescent="0.25">
      <c r="B351418" t="s">
        <v>3243</v>
      </c>
    </row>
    <row r="351419" spans="2:2" x14ac:dyDescent="0.25">
      <c r="B351419" t="s">
        <v>3244</v>
      </c>
    </row>
    <row r="351420" spans="2:2" x14ac:dyDescent="0.25">
      <c r="B351420" t="s">
        <v>3245</v>
      </c>
    </row>
    <row r="351421" spans="2:2" x14ac:dyDescent="0.25">
      <c r="B351421" t="s">
        <v>3246</v>
      </c>
    </row>
    <row r="351422" spans="2:2" x14ac:dyDescent="0.25">
      <c r="B351422" t="s">
        <v>3247</v>
      </c>
    </row>
    <row r="351423" spans="2:2" x14ac:dyDescent="0.25">
      <c r="B351423" t="s">
        <v>3248</v>
      </c>
    </row>
    <row r="351424" spans="2:2" x14ac:dyDescent="0.25">
      <c r="B351424" t="s">
        <v>3249</v>
      </c>
    </row>
    <row r="351425" spans="2:2" x14ac:dyDescent="0.25">
      <c r="B351425" t="s">
        <v>3250</v>
      </c>
    </row>
    <row r="351426" spans="2:2" x14ac:dyDescent="0.25">
      <c r="B351426" t="s">
        <v>3251</v>
      </c>
    </row>
    <row r="351427" spans="2:2" x14ac:dyDescent="0.25">
      <c r="B351427" t="s">
        <v>3252</v>
      </c>
    </row>
    <row r="351428" spans="2:2" x14ac:dyDescent="0.25">
      <c r="B351428" t="s">
        <v>3253</v>
      </c>
    </row>
    <row r="351429" spans="2:2" x14ac:dyDescent="0.25">
      <c r="B351429" t="s">
        <v>3254</v>
      </c>
    </row>
    <row r="351430" spans="2:2" x14ac:dyDescent="0.25">
      <c r="B351430" t="s">
        <v>3255</v>
      </c>
    </row>
    <row r="351431" spans="2:2" x14ac:dyDescent="0.25">
      <c r="B351431" t="s">
        <v>3256</v>
      </c>
    </row>
    <row r="351432" spans="2:2" x14ac:dyDescent="0.25">
      <c r="B351432" t="s">
        <v>3257</v>
      </c>
    </row>
    <row r="351433" spans="2:2" x14ac:dyDescent="0.25">
      <c r="B351433" t="s">
        <v>3258</v>
      </c>
    </row>
    <row r="351434" spans="2:2" x14ac:dyDescent="0.25">
      <c r="B351434" t="s">
        <v>3259</v>
      </c>
    </row>
    <row r="351435" spans="2:2" x14ac:dyDescent="0.25">
      <c r="B351435" t="s">
        <v>3260</v>
      </c>
    </row>
    <row r="351436" spans="2:2" x14ac:dyDescent="0.25">
      <c r="B351436" t="s">
        <v>3261</v>
      </c>
    </row>
    <row r="351437" spans="2:2" x14ac:dyDescent="0.25">
      <c r="B351437" t="s">
        <v>3262</v>
      </c>
    </row>
    <row r="351438" spans="2:2" x14ac:dyDescent="0.25">
      <c r="B351438" t="s">
        <v>3263</v>
      </c>
    </row>
    <row r="351439" spans="2:2" x14ac:dyDescent="0.25">
      <c r="B351439" t="s">
        <v>3264</v>
      </c>
    </row>
    <row r="351440" spans="2:2" x14ac:dyDescent="0.25">
      <c r="B351440" t="s">
        <v>3265</v>
      </c>
    </row>
    <row r="351441" spans="2:2" x14ac:dyDescent="0.25">
      <c r="B351441" t="s">
        <v>3266</v>
      </c>
    </row>
    <row r="351442" spans="2:2" x14ac:dyDescent="0.25">
      <c r="B351442" t="s">
        <v>3267</v>
      </c>
    </row>
    <row r="351443" spans="2:2" x14ac:dyDescent="0.25">
      <c r="B351443" t="s">
        <v>3268</v>
      </c>
    </row>
    <row r="351444" spans="2:2" x14ac:dyDescent="0.25">
      <c r="B351444" t="s">
        <v>3269</v>
      </c>
    </row>
    <row r="351445" spans="2:2" x14ac:dyDescent="0.25">
      <c r="B351445" t="s">
        <v>3270</v>
      </c>
    </row>
    <row r="351446" spans="2:2" x14ac:dyDescent="0.25">
      <c r="B351446" t="s">
        <v>3271</v>
      </c>
    </row>
    <row r="351447" spans="2:2" x14ac:dyDescent="0.25">
      <c r="B351447" t="s">
        <v>3272</v>
      </c>
    </row>
    <row r="351448" spans="2:2" x14ac:dyDescent="0.25">
      <c r="B351448" t="s">
        <v>3273</v>
      </c>
    </row>
    <row r="351449" spans="2:2" x14ac:dyDescent="0.25">
      <c r="B351449" t="s">
        <v>3274</v>
      </c>
    </row>
    <row r="351450" spans="2:2" x14ac:dyDescent="0.25">
      <c r="B351450" t="s">
        <v>3275</v>
      </c>
    </row>
    <row r="351451" spans="2:2" x14ac:dyDescent="0.25">
      <c r="B351451" t="s">
        <v>3276</v>
      </c>
    </row>
    <row r="351452" spans="2:2" x14ac:dyDescent="0.25">
      <c r="B351452" t="s">
        <v>3277</v>
      </c>
    </row>
    <row r="351453" spans="2:2" x14ac:dyDescent="0.25">
      <c r="B351453" t="s">
        <v>3278</v>
      </c>
    </row>
    <row r="351454" spans="2:2" x14ac:dyDescent="0.25">
      <c r="B351454" t="s">
        <v>3279</v>
      </c>
    </row>
    <row r="351455" spans="2:2" x14ac:dyDescent="0.25">
      <c r="B351455" t="s">
        <v>3280</v>
      </c>
    </row>
    <row r="351456" spans="2:2" x14ac:dyDescent="0.25">
      <c r="B351456" t="s">
        <v>3281</v>
      </c>
    </row>
    <row r="351457" spans="2:2" x14ac:dyDescent="0.25">
      <c r="B351457" t="s">
        <v>3282</v>
      </c>
    </row>
    <row r="351458" spans="2:2" x14ac:dyDescent="0.25">
      <c r="B351458" t="s">
        <v>3283</v>
      </c>
    </row>
    <row r="351459" spans="2:2" x14ac:dyDescent="0.25">
      <c r="B351459" t="s">
        <v>3284</v>
      </c>
    </row>
    <row r="351460" spans="2:2" x14ac:dyDescent="0.25">
      <c r="B351460" t="s">
        <v>3285</v>
      </c>
    </row>
    <row r="351461" spans="2:2" x14ac:dyDescent="0.25">
      <c r="B351461" t="s">
        <v>3286</v>
      </c>
    </row>
    <row r="351462" spans="2:2" x14ac:dyDescent="0.25">
      <c r="B351462" t="s">
        <v>3287</v>
      </c>
    </row>
    <row r="351463" spans="2:2" x14ac:dyDescent="0.25">
      <c r="B351463" t="s">
        <v>3288</v>
      </c>
    </row>
    <row r="351464" spans="2:2" x14ac:dyDescent="0.25">
      <c r="B351464" t="s">
        <v>3289</v>
      </c>
    </row>
    <row r="351465" spans="2:2" x14ac:dyDescent="0.25">
      <c r="B351465" t="s">
        <v>3290</v>
      </c>
    </row>
    <row r="351466" spans="2:2" x14ac:dyDescent="0.25">
      <c r="B351466" t="s">
        <v>3291</v>
      </c>
    </row>
    <row r="351467" spans="2:2" x14ac:dyDescent="0.25">
      <c r="B351467" t="s">
        <v>3292</v>
      </c>
    </row>
    <row r="351468" spans="2:2" x14ac:dyDescent="0.25">
      <c r="B351468" t="s">
        <v>3293</v>
      </c>
    </row>
    <row r="351469" spans="2:2" x14ac:dyDescent="0.25">
      <c r="B351469" t="s">
        <v>3294</v>
      </c>
    </row>
    <row r="351470" spans="2:2" x14ac:dyDescent="0.25">
      <c r="B351470" t="s">
        <v>3295</v>
      </c>
    </row>
    <row r="351471" spans="2:2" x14ac:dyDescent="0.25">
      <c r="B351471" t="s">
        <v>3296</v>
      </c>
    </row>
    <row r="351472" spans="2:2" x14ac:dyDescent="0.25">
      <c r="B351472" t="s">
        <v>3297</v>
      </c>
    </row>
    <row r="351473" spans="2:2" x14ac:dyDescent="0.25">
      <c r="B351473" t="s">
        <v>3298</v>
      </c>
    </row>
    <row r="351474" spans="2:2" x14ac:dyDescent="0.25">
      <c r="B351474" t="s">
        <v>3299</v>
      </c>
    </row>
    <row r="351475" spans="2:2" x14ac:dyDescent="0.25">
      <c r="B351475" t="s">
        <v>3300</v>
      </c>
    </row>
    <row r="351476" spans="2:2" x14ac:dyDescent="0.25">
      <c r="B351476" t="s">
        <v>3301</v>
      </c>
    </row>
    <row r="351477" spans="2:2" x14ac:dyDescent="0.25">
      <c r="B351477" t="s">
        <v>3302</v>
      </c>
    </row>
    <row r="351478" spans="2:2" x14ac:dyDescent="0.25">
      <c r="B351478" t="s">
        <v>3303</v>
      </c>
    </row>
    <row r="351479" spans="2:2" x14ac:dyDescent="0.25">
      <c r="B351479" t="s">
        <v>3304</v>
      </c>
    </row>
    <row r="351480" spans="2:2" x14ac:dyDescent="0.25">
      <c r="B351480" t="s">
        <v>3305</v>
      </c>
    </row>
    <row r="351481" spans="2:2" x14ac:dyDescent="0.25">
      <c r="B351481" t="s">
        <v>3306</v>
      </c>
    </row>
    <row r="351482" spans="2:2" x14ac:dyDescent="0.25">
      <c r="B351482" t="s">
        <v>3307</v>
      </c>
    </row>
    <row r="351483" spans="2:2" x14ac:dyDescent="0.25">
      <c r="B351483" t="s">
        <v>3308</v>
      </c>
    </row>
    <row r="351484" spans="2:2" x14ac:dyDescent="0.25">
      <c r="B351484" t="s">
        <v>3309</v>
      </c>
    </row>
    <row r="351485" spans="2:2" x14ac:dyDescent="0.25">
      <c r="B351485" t="s">
        <v>3310</v>
      </c>
    </row>
    <row r="351486" spans="2:2" x14ac:dyDescent="0.25">
      <c r="B351486" t="s">
        <v>3311</v>
      </c>
    </row>
    <row r="351487" spans="2:2" x14ac:dyDescent="0.25">
      <c r="B351487" t="s">
        <v>3312</v>
      </c>
    </row>
    <row r="351488" spans="2:2" x14ac:dyDescent="0.25">
      <c r="B351488" t="s">
        <v>3313</v>
      </c>
    </row>
    <row r="351489" spans="2:2" x14ac:dyDescent="0.25">
      <c r="B351489" t="s">
        <v>3314</v>
      </c>
    </row>
    <row r="351490" spans="2:2" x14ac:dyDescent="0.25">
      <c r="B351490" t="s">
        <v>3315</v>
      </c>
    </row>
    <row r="351491" spans="2:2" x14ac:dyDescent="0.25">
      <c r="B351491" t="s">
        <v>3316</v>
      </c>
    </row>
    <row r="351492" spans="2:2" x14ac:dyDescent="0.25">
      <c r="B351492" t="s">
        <v>3317</v>
      </c>
    </row>
    <row r="351493" spans="2:2" x14ac:dyDescent="0.25">
      <c r="B351493" t="s">
        <v>3318</v>
      </c>
    </row>
    <row r="351494" spans="2:2" x14ac:dyDescent="0.25">
      <c r="B351494" t="s">
        <v>3319</v>
      </c>
    </row>
    <row r="351495" spans="2:2" x14ac:dyDescent="0.25">
      <c r="B351495" t="s">
        <v>3320</v>
      </c>
    </row>
    <row r="351496" spans="2:2" x14ac:dyDescent="0.25">
      <c r="B351496" t="s">
        <v>3321</v>
      </c>
    </row>
    <row r="351497" spans="2:2" x14ac:dyDescent="0.25">
      <c r="B351497" t="s">
        <v>3322</v>
      </c>
    </row>
    <row r="351498" spans="2:2" x14ac:dyDescent="0.25">
      <c r="B351498" t="s">
        <v>3323</v>
      </c>
    </row>
    <row r="351499" spans="2:2" x14ac:dyDescent="0.25">
      <c r="B351499" t="s">
        <v>3324</v>
      </c>
    </row>
    <row r="351500" spans="2:2" x14ac:dyDescent="0.25">
      <c r="B351500" t="s">
        <v>3325</v>
      </c>
    </row>
    <row r="351501" spans="2:2" x14ac:dyDescent="0.25">
      <c r="B351501" t="s">
        <v>3326</v>
      </c>
    </row>
    <row r="351502" spans="2:2" x14ac:dyDescent="0.25">
      <c r="B351502" t="s">
        <v>3327</v>
      </c>
    </row>
    <row r="351503" spans="2:2" x14ac:dyDescent="0.25">
      <c r="B351503" t="s">
        <v>3328</v>
      </c>
    </row>
    <row r="351504" spans="2:2" x14ac:dyDescent="0.25">
      <c r="B351504" t="s">
        <v>3329</v>
      </c>
    </row>
    <row r="351505" spans="2:2" x14ac:dyDescent="0.25">
      <c r="B351505" t="s">
        <v>3330</v>
      </c>
    </row>
    <row r="351506" spans="2:2" x14ac:dyDescent="0.25">
      <c r="B351506" t="s">
        <v>3331</v>
      </c>
    </row>
    <row r="351507" spans="2:2" x14ac:dyDescent="0.25">
      <c r="B351507" t="s">
        <v>3332</v>
      </c>
    </row>
    <row r="351508" spans="2:2" x14ac:dyDescent="0.25">
      <c r="B351508" t="s">
        <v>3333</v>
      </c>
    </row>
    <row r="351509" spans="2:2" x14ac:dyDescent="0.25">
      <c r="B351509" t="s">
        <v>3334</v>
      </c>
    </row>
    <row r="351510" spans="2:2" x14ac:dyDescent="0.25">
      <c r="B351510" t="s">
        <v>3335</v>
      </c>
    </row>
    <row r="351511" spans="2:2" x14ac:dyDescent="0.25">
      <c r="B351511" t="s">
        <v>3336</v>
      </c>
    </row>
    <row r="351512" spans="2:2" x14ac:dyDescent="0.25">
      <c r="B351512" t="s">
        <v>3337</v>
      </c>
    </row>
    <row r="351513" spans="2:2" x14ac:dyDescent="0.25">
      <c r="B351513" t="s">
        <v>3338</v>
      </c>
    </row>
    <row r="351514" spans="2:2" x14ac:dyDescent="0.25">
      <c r="B351514" t="s">
        <v>3339</v>
      </c>
    </row>
    <row r="351515" spans="2:2" x14ac:dyDescent="0.25">
      <c r="B351515" t="s">
        <v>3340</v>
      </c>
    </row>
    <row r="351516" spans="2:2" x14ac:dyDescent="0.25">
      <c r="B351516" t="s">
        <v>3341</v>
      </c>
    </row>
    <row r="351517" spans="2:2" x14ac:dyDescent="0.25">
      <c r="B351517" t="s">
        <v>3342</v>
      </c>
    </row>
    <row r="351518" spans="2:2" x14ac:dyDescent="0.25">
      <c r="B351518" t="s">
        <v>3343</v>
      </c>
    </row>
    <row r="351519" spans="2:2" x14ac:dyDescent="0.25">
      <c r="B351519" t="s">
        <v>3344</v>
      </c>
    </row>
    <row r="351520" spans="2:2" x14ac:dyDescent="0.25">
      <c r="B351520" t="s">
        <v>3345</v>
      </c>
    </row>
    <row r="351521" spans="2:2" x14ac:dyDescent="0.25">
      <c r="B351521" t="s">
        <v>3346</v>
      </c>
    </row>
    <row r="351522" spans="2:2" x14ac:dyDescent="0.25">
      <c r="B351522" t="s">
        <v>3347</v>
      </c>
    </row>
    <row r="351523" spans="2:2" x14ac:dyDescent="0.25">
      <c r="B351523" t="s">
        <v>3348</v>
      </c>
    </row>
    <row r="351524" spans="2:2" x14ac:dyDescent="0.25">
      <c r="B351524" t="s">
        <v>3349</v>
      </c>
    </row>
    <row r="351525" spans="2:2" x14ac:dyDescent="0.25">
      <c r="B351525" t="s">
        <v>3350</v>
      </c>
    </row>
    <row r="351526" spans="2:2" x14ac:dyDescent="0.25">
      <c r="B351526" t="s">
        <v>3351</v>
      </c>
    </row>
    <row r="351527" spans="2:2" x14ac:dyDescent="0.25">
      <c r="B351527" t="s">
        <v>3352</v>
      </c>
    </row>
    <row r="351528" spans="2:2" x14ac:dyDescent="0.25">
      <c r="B351528" t="s">
        <v>3353</v>
      </c>
    </row>
    <row r="351529" spans="2:2" x14ac:dyDescent="0.25">
      <c r="B351529" t="s">
        <v>3354</v>
      </c>
    </row>
    <row r="351530" spans="2:2" x14ac:dyDescent="0.25">
      <c r="B351530" t="s">
        <v>3355</v>
      </c>
    </row>
    <row r="351531" spans="2:2" x14ac:dyDescent="0.25">
      <c r="B351531" t="s">
        <v>3356</v>
      </c>
    </row>
    <row r="351532" spans="2:2" x14ac:dyDescent="0.25">
      <c r="B351532" t="s">
        <v>3357</v>
      </c>
    </row>
    <row r="351533" spans="2:2" x14ac:dyDescent="0.25">
      <c r="B351533" t="s">
        <v>3358</v>
      </c>
    </row>
    <row r="351534" spans="2:2" x14ac:dyDescent="0.25">
      <c r="B351534" t="s">
        <v>3359</v>
      </c>
    </row>
    <row r="351535" spans="2:2" x14ac:dyDescent="0.25">
      <c r="B351535" t="s">
        <v>3360</v>
      </c>
    </row>
    <row r="351536" spans="2:2" x14ac:dyDescent="0.25">
      <c r="B351536" t="s">
        <v>3361</v>
      </c>
    </row>
    <row r="351537" spans="2:2" x14ac:dyDescent="0.25">
      <c r="B351537" t="s">
        <v>3362</v>
      </c>
    </row>
    <row r="351538" spans="2:2" x14ac:dyDescent="0.25">
      <c r="B351538" t="s">
        <v>3363</v>
      </c>
    </row>
    <row r="351539" spans="2:2" x14ac:dyDescent="0.25">
      <c r="B351539" t="s">
        <v>3364</v>
      </c>
    </row>
    <row r="351540" spans="2:2" x14ac:dyDescent="0.25">
      <c r="B351540" t="s">
        <v>3365</v>
      </c>
    </row>
    <row r="351541" spans="2:2" x14ac:dyDescent="0.25">
      <c r="B351541" t="s">
        <v>3366</v>
      </c>
    </row>
    <row r="351542" spans="2:2" x14ac:dyDescent="0.25">
      <c r="B351542" t="s">
        <v>3367</v>
      </c>
    </row>
    <row r="351543" spans="2:2" x14ac:dyDescent="0.25">
      <c r="B351543" t="s">
        <v>3368</v>
      </c>
    </row>
    <row r="351544" spans="2:2" x14ac:dyDescent="0.25">
      <c r="B351544" t="s">
        <v>3369</v>
      </c>
    </row>
    <row r="351545" spans="2:2" x14ac:dyDescent="0.25">
      <c r="B351545" t="s">
        <v>3370</v>
      </c>
    </row>
    <row r="351546" spans="2:2" x14ac:dyDescent="0.25">
      <c r="B351546" t="s">
        <v>3371</v>
      </c>
    </row>
    <row r="351547" spans="2:2" x14ac:dyDescent="0.25">
      <c r="B351547" t="s">
        <v>3372</v>
      </c>
    </row>
    <row r="351548" spans="2:2" x14ac:dyDescent="0.25">
      <c r="B351548" t="s">
        <v>3373</v>
      </c>
    </row>
    <row r="351549" spans="2:2" x14ac:dyDescent="0.25">
      <c r="B351549" t="s">
        <v>3374</v>
      </c>
    </row>
    <row r="351550" spans="2:2" x14ac:dyDescent="0.25">
      <c r="B351550" t="s">
        <v>3375</v>
      </c>
    </row>
    <row r="351551" spans="2:2" x14ac:dyDescent="0.25">
      <c r="B351551" t="s">
        <v>3376</v>
      </c>
    </row>
    <row r="351552" spans="2:2" x14ac:dyDescent="0.25">
      <c r="B351552" t="s">
        <v>3377</v>
      </c>
    </row>
    <row r="351553" spans="2:2" x14ac:dyDescent="0.25">
      <c r="B351553" t="s">
        <v>3378</v>
      </c>
    </row>
    <row r="351554" spans="2:2" x14ac:dyDescent="0.25">
      <c r="B351554" t="s">
        <v>3379</v>
      </c>
    </row>
    <row r="351555" spans="2:2" x14ac:dyDescent="0.25">
      <c r="B351555" t="s">
        <v>3380</v>
      </c>
    </row>
    <row r="351556" spans="2:2" x14ac:dyDescent="0.25">
      <c r="B351556" t="s">
        <v>3381</v>
      </c>
    </row>
    <row r="351557" spans="2:2" x14ac:dyDescent="0.25">
      <c r="B351557" t="s">
        <v>3382</v>
      </c>
    </row>
    <row r="351558" spans="2:2" x14ac:dyDescent="0.25">
      <c r="B351558" t="s">
        <v>3383</v>
      </c>
    </row>
    <row r="351559" spans="2:2" x14ac:dyDescent="0.25">
      <c r="B351559" t="s">
        <v>3384</v>
      </c>
    </row>
    <row r="351560" spans="2:2" x14ac:dyDescent="0.25">
      <c r="B351560" t="s">
        <v>3385</v>
      </c>
    </row>
    <row r="351561" spans="2:2" x14ac:dyDescent="0.25">
      <c r="B351561" t="s">
        <v>3386</v>
      </c>
    </row>
    <row r="351562" spans="2:2" x14ac:dyDescent="0.25">
      <c r="B351562" t="s">
        <v>3387</v>
      </c>
    </row>
    <row r="351563" spans="2:2" x14ac:dyDescent="0.25">
      <c r="B351563" t="s">
        <v>3388</v>
      </c>
    </row>
    <row r="351564" spans="2:2" x14ac:dyDescent="0.25">
      <c r="B351564" t="s">
        <v>3389</v>
      </c>
    </row>
    <row r="351565" spans="2:2" x14ac:dyDescent="0.25">
      <c r="B351565" t="s">
        <v>3390</v>
      </c>
    </row>
    <row r="351566" spans="2:2" x14ac:dyDescent="0.25">
      <c r="B351566" t="s">
        <v>3391</v>
      </c>
    </row>
    <row r="351567" spans="2:2" x14ac:dyDescent="0.25">
      <c r="B351567" t="s">
        <v>3392</v>
      </c>
    </row>
    <row r="351568" spans="2:2" x14ac:dyDescent="0.25">
      <c r="B351568" t="s">
        <v>3393</v>
      </c>
    </row>
    <row r="351569" spans="2:2" x14ac:dyDescent="0.25">
      <c r="B351569" t="s">
        <v>3394</v>
      </c>
    </row>
    <row r="351570" spans="2:2" x14ac:dyDescent="0.25">
      <c r="B351570" t="s">
        <v>3395</v>
      </c>
    </row>
    <row r="351571" spans="2:2" x14ac:dyDescent="0.25">
      <c r="B351571" t="s">
        <v>3396</v>
      </c>
    </row>
    <row r="351572" spans="2:2" x14ac:dyDescent="0.25">
      <c r="B351572" t="s">
        <v>3397</v>
      </c>
    </row>
    <row r="351573" spans="2:2" x14ac:dyDescent="0.25">
      <c r="B351573" t="s">
        <v>3398</v>
      </c>
    </row>
    <row r="351574" spans="2:2" x14ac:dyDescent="0.25">
      <c r="B351574" t="s">
        <v>3399</v>
      </c>
    </row>
    <row r="351575" spans="2:2" x14ac:dyDescent="0.25">
      <c r="B351575" t="s">
        <v>3400</v>
      </c>
    </row>
    <row r="351576" spans="2:2" x14ac:dyDescent="0.25">
      <c r="B351576" t="s">
        <v>3401</v>
      </c>
    </row>
    <row r="351577" spans="2:2" x14ac:dyDescent="0.25">
      <c r="B351577" t="s">
        <v>3402</v>
      </c>
    </row>
    <row r="351578" spans="2:2" x14ac:dyDescent="0.25">
      <c r="B351578" t="s">
        <v>3403</v>
      </c>
    </row>
    <row r="351579" spans="2:2" x14ac:dyDescent="0.25">
      <c r="B351579" t="s">
        <v>3404</v>
      </c>
    </row>
    <row r="351580" spans="2:2" x14ac:dyDescent="0.25">
      <c r="B351580" t="s">
        <v>3405</v>
      </c>
    </row>
    <row r="351581" spans="2:2" x14ac:dyDescent="0.25">
      <c r="B351581" t="s">
        <v>3406</v>
      </c>
    </row>
    <row r="351582" spans="2:2" x14ac:dyDescent="0.25">
      <c r="B351582" t="s">
        <v>3407</v>
      </c>
    </row>
    <row r="351583" spans="2:2" x14ac:dyDescent="0.25">
      <c r="B351583" t="s">
        <v>3408</v>
      </c>
    </row>
    <row r="351584" spans="2:2" x14ac:dyDescent="0.25">
      <c r="B351584" t="s">
        <v>3409</v>
      </c>
    </row>
    <row r="351585" spans="2:2" x14ac:dyDescent="0.25">
      <c r="B351585" t="s">
        <v>3410</v>
      </c>
    </row>
    <row r="351586" spans="2:2" x14ac:dyDescent="0.25">
      <c r="B351586" t="s">
        <v>3411</v>
      </c>
    </row>
    <row r="351587" spans="2:2" x14ac:dyDescent="0.25">
      <c r="B351587" t="s">
        <v>3412</v>
      </c>
    </row>
    <row r="351588" spans="2:2" x14ac:dyDescent="0.25">
      <c r="B351588" t="s">
        <v>3413</v>
      </c>
    </row>
    <row r="351589" spans="2:2" x14ac:dyDescent="0.25">
      <c r="B351589" t="s">
        <v>3414</v>
      </c>
    </row>
    <row r="351590" spans="2:2" x14ac:dyDescent="0.25">
      <c r="B351590" t="s">
        <v>3415</v>
      </c>
    </row>
    <row r="351591" spans="2:2" x14ac:dyDescent="0.25">
      <c r="B351591" t="s">
        <v>3416</v>
      </c>
    </row>
    <row r="351592" spans="2:2" x14ac:dyDescent="0.25">
      <c r="B351592" t="s">
        <v>3417</v>
      </c>
    </row>
    <row r="351593" spans="2:2" x14ac:dyDescent="0.25">
      <c r="B351593" t="s">
        <v>3418</v>
      </c>
    </row>
    <row r="351594" spans="2:2" x14ac:dyDescent="0.25">
      <c r="B351594" t="s">
        <v>3419</v>
      </c>
    </row>
    <row r="351595" spans="2:2" x14ac:dyDescent="0.25">
      <c r="B351595" t="s">
        <v>3420</v>
      </c>
    </row>
    <row r="351596" spans="2:2" x14ac:dyDescent="0.25">
      <c r="B351596" t="s">
        <v>3421</v>
      </c>
    </row>
    <row r="351597" spans="2:2" x14ac:dyDescent="0.25">
      <c r="B351597" t="s">
        <v>3422</v>
      </c>
    </row>
    <row r="351598" spans="2:2" x14ac:dyDescent="0.25">
      <c r="B351598" t="s">
        <v>3423</v>
      </c>
    </row>
    <row r="351599" spans="2:2" x14ac:dyDescent="0.25">
      <c r="B351599" t="s">
        <v>3424</v>
      </c>
    </row>
    <row r="351600" spans="2:2" x14ac:dyDescent="0.25">
      <c r="B351600" t="s">
        <v>3425</v>
      </c>
    </row>
    <row r="351601" spans="2:2" x14ac:dyDescent="0.25">
      <c r="B351601" t="s">
        <v>3426</v>
      </c>
    </row>
    <row r="351602" spans="2:2" x14ac:dyDescent="0.25">
      <c r="B351602" t="s">
        <v>3427</v>
      </c>
    </row>
    <row r="351603" spans="2:2" x14ac:dyDescent="0.25">
      <c r="B351603" t="s">
        <v>3428</v>
      </c>
    </row>
    <row r="351604" spans="2:2" x14ac:dyDescent="0.25">
      <c r="B351604" t="s">
        <v>3429</v>
      </c>
    </row>
    <row r="351605" spans="2:2" x14ac:dyDescent="0.25">
      <c r="B351605" t="s">
        <v>3430</v>
      </c>
    </row>
    <row r="351606" spans="2:2" x14ac:dyDescent="0.25">
      <c r="B351606" t="s">
        <v>3431</v>
      </c>
    </row>
    <row r="351607" spans="2:2" x14ac:dyDescent="0.25">
      <c r="B351607" t="s">
        <v>3432</v>
      </c>
    </row>
    <row r="351608" spans="2:2" x14ac:dyDescent="0.25">
      <c r="B351608" t="s">
        <v>3433</v>
      </c>
    </row>
    <row r="351609" spans="2:2" x14ac:dyDescent="0.25">
      <c r="B351609" t="s">
        <v>3434</v>
      </c>
    </row>
    <row r="351610" spans="2:2" x14ac:dyDescent="0.25">
      <c r="B351610" t="s">
        <v>3435</v>
      </c>
    </row>
    <row r="351611" spans="2:2" x14ac:dyDescent="0.25">
      <c r="B351611" t="s">
        <v>3436</v>
      </c>
    </row>
    <row r="351612" spans="2:2" x14ac:dyDescent="0.25">
      <c r="B351612" t="s">
        <v>3437</v>
      </c>
    </row>
    <row r="351613" spans="2:2" x14ac:dyDescent="0.25">
      <c r="B351613" t="s">
        <v>3438</v>
      </c>
    </row>
    <row r="351614" spans="2:2" x14ac:dyDescent="0.25">
      <c r="B351614" t="s">
        <v>3439</v>
      </c>
    </row>
    <row r="351615" spans="2:2" x14ac:dyDescent="0.25">
      <c r="B351615" t="s">
        <v>3440</v>
      </c>
    </row>
    <row r="351616" spans="2:2" x14ac:dyDescent="0.25">
      <c r="B351616" t="s">
        <v>3441</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V351004"/>
  <sheetViews>
    <sheetView workbookViewId="0">
      <selection activeCell="G17" sqref="G17"/>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3442</v>
      </c>
    </row>
    <row r="3" spans="1:6" x14ac:dyDescent="0.25">
      <c r="B3" s="1" t="s">
        <v>4</v>
      </c>
      <c r="C3" s="1">
        <v>1</v>
      </c>
    </row>
    <row r="4" spans="1:6" x14ac:dyDescent="0.25">
      <c r="B4" s="1" t="s">
        <v>5</v>
      </c>
      <c r="C4" s="1">
        <v>113</v>
      </c>
    </row>
    <row r="5" spans="1:6" x14ac:dyDescent="0.25">
      <c r="B5" s="1" t="s">
        <v>6</v>
      </c>
      <c r="C5" s="5">
        <v>43465</v>
      </c>
    </row>
    <row r="6" spans="1:6" x14ac:dyDescent="0.25">
      <c r="B6" s="1" t="s">
        <v>7</v>
      </c>
      <c r="C6" s="1">
        <v>12</v>
      </c>
      <c r="D6" s="1" t="s">
        <v>8</v>
      </c>
    </row>
    <row r="8" spans="1:6" x14ac:dyDescent="0.25">
      <c r="A8" s="1" t="s">
        <v>47</v>
      </c>
      <c r="B8" s="55" t="s">
        <v>3443</v>
      </c>
      <c r="C8" s="56"/>
      <c r="D8" s="56"/>
      <c r="E8" s="56"/>
      <c r="F8" s="56"/>
    </row>
    <row r="9" spans="1:6" x14ac:dyDescent="0.25">
      <c r="C9" s="1">
        <v>3</v>
      </c>
      <c r="D9" s="1">
        <v>4</v>
      </c>
      <c r="E9" s="1">
        <v>8</v>
      </c>
      <c r="F9" s="1">
        <v>12</v>
      </c>
    </row>
    <row r="10" spans="1:6" x14ac:dyDescent="0.25">
      <c r="C10" s="1" t="s">
        <v>3444</v>
      </c>
      <c r="D10" s="1" t="s">
        <v>3445</v>
      </c>
      <c r="E10" s="1" t="s">
        <v>3446</v>
      </c>
      <c r="F10" s="1" t="s">
        <v>3447</v>
      </c>
    </row>
    <row r="11" spans="1:6" x14ac:dyDescent="0.25">
      <c r="A11" s="1">
        <v>10</v>
      </c>
      <c r="B11" t="s">
        <v>30</v>
      </c>
      <c r="C11" s="6" t="s">
        <v>30</v>
      </c>
      <c r="D11" s="4" t="s">
        <v>35</v>
      </c>
      <c r="E11" s="14" t="s">
        <v>4344</v>
      </c>
      <c r="F11" s="14" t="s">
        <v>4345</v>
      </c>
    </row>
    <row r="12" spans="1:6" x14ac:dyDescent="0.25">
      <c r="A12" s="1">
        <v>30</v>
      </c>
      <c r="B12" t="s">
        <v>3448</v>
      </c>
      <c r="C12" s="2" t="s">
        <v>3449</v>
      </c>
      <c r="D12" s="2" t="s">
        <v>3450</v>
      </c>
      <c r="E12" s="2" t="s">
        <v>3451</v>
      </c>
      <c r="F12" s="2" t="s">
        <v>30</v>
      </c>
    </row>
    <row r="13" spans="1:6" x14ac:dyDescent="0.25">
      <c r="A13" s="1">
        <v>40</v>
      </c>
      <c r="B13" t="s">
        <v>3452</v>
      </c>
      <c r="C13" s="2" t="s">
        <v>3453</v>
      </c>
      <c r="D13" s="2" t="s">
        <v>3454</v>
      </c>
      <c r="E13" s="2" t="s">
        <v>3455</v>
      </c>
      <c r="F13" s="2" t="s">
        <v>30</v>
      </c>
    </row>
    <row r="14" spans="1:6" x14ac:dyDescent="0.25">
      <c r="A14" s="1">
        <v>50</v>
      </c>
      <c r="B14" t="s">
        <v>3456</v>
      </c>
      <c r="C14" s="2" t="s">
        <v>3457</v>
      </c>
      <c r="D14" s="2" t="s">
        <v>3458</v>
      </c>
      <c r="E14" s="2" t="s">
        <v>3459</v>
      </c>
      <c r="F14" s="2" t="s">
        <v>30</v>
      </c>
    </row>
    <row r="351003" spans="1:1" x14ac:dyDescent="0.25">
      <c r="A351003" t="s">
        <v>35</v>
      </c>
    </row>
    <row r="351004" spans="1:1" x14ac:dyDescent="0.25">
      <c r="A351004" t="s">
        <v>37</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E11" r:id="rId1"/>
    <hyperlink ref="F11" r:id="rId2"/>
  </hyperlinks>
  <pageMargins left="0.7" right="0.7" top="0.75" bottom="0.75" header="0.3" footer="0.3"/>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39"/>
  <sheetViews>
    <sheetView workbookViewId="0">
      <selection activeCell="D24" sqref="D24"/>
    </sheetView>
  </sheetViews>
  <sheetFormatPr baseColWidth="10" defaultColWidth="9.140625" defaultRowHeight="15" x14ac:dyDescent="0.25"/>
  <cols>
    <col min="2" max="2" width="50.710937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3460</v>
      </c>
    </row>
    <row r="3" spans="1:6" x14ac:dyDescent="0.25">
      <c r="B3" s="1" t="s">
        <v>4</v>
      </c>
      <c r="C3" s="1">
        <v>1</v>
      </c>
    </row>
    <row r="4" spans="1:6" x14ac:dyDescent="0.25">
      <c r="B4" s="1" t="s">
        <v>5</v>
      </c>
      <c r="C4" s="1">
        <v>113</v>
      </c>
    </row>
    <row r="5" spans="1:6" x14ac:dyDescent="0.25">
      <c r="B5" s="1" t="s">
        <v>6</v>
      </c>
      <c r="C5" s="5">
        <v>43465</v>
      </c>
    </row>
    <row r="6" spans="1:6" x14ac:dyDescent="0.25">
      <c r="B6" s="1" t="s">
        <v>7</v>
      </c>
      <c r="C6" s="1">
        <v>12</v>
      </c>
      <c r="D6" s="1" t="s">
        <v>8</v>
      </c>
    </row>
    <row r="8" spans="1:6" x14ac:dyDescent="0.25">
      <c r="A8" s="1" t="s">
        <v>47</v>
      </c>
      <c r="B8" s="55" t="s">
        <v>3461</v>
      </c>
      <c r="C8" s="56"/>
      <c r="D8" s="56"/>
      <c r="E8" s="56"/>
      <c r="F8" s="56"/>
    </row>
    <row r="9" spans="1:6" x14ac:dyDescent="0.25">
      <c r="C9" s="1">
        <v>4</v>
      </c>
      <c r="D9" s="1">
        <v>8</v>
      </c>
      <c r="E9" s="1">
        <v>12</v>
      </c>
      <c r="F9" s="1">
        <v>16</v>
      </c>
    </row>
    <row r="10" spans="1:6" x14ac:dyDescent="0.25">
      <c r="C10" s="1" t="s">
        <v>3462</v>
      </c>
      <c r="D10" s="1" t="s">
        <v>3463</v>
      </c>
      <c r="E10" s="1" t="s">
        <v>3464</v>
      </c>
      <c r="F10" s="1" t="s">
        <v>3465</v>
      </c>
    </row>
    <row r="11" spans="1:6" x14ac:dyDescent="0.25">
      <c r="A11" s="1">
        <v>10</v>
      </c>
      <c r="B11" t="s">
        <v>3466</v>
      </c>
      <c r="C11" s="4">
        <v>20</v>
      </c>
      <c r="D11" s="4">
        <v>0</v>
      </c>
      <c r="E11" s="4">
        <v>0</v>
      </c>
      <c r="F11" s="4" t="s">
        <v>6685</v>
      </c>
    </row>
    <row r="12" spans="1:6" x14ac:dyDescent="0.25">
      <c r="A12" s="1">
        <v>20</v>
      </c>
      <c r="B12" t="s">
        <v>3467</v>
      </c>
      <c r="C12" s="4">
        <v>1</v>
      </c>
      <c r="D12" s="4">
        <v>0</v>
      </c>
      <c r="E12" s="4">
        <v>0</v>
      </c>
      <c r="F12" s="4" t="s">
        <v>4455</v>
      </c>
    </row>
    <row r="14" spans="1:6" x14ac:dyDescent="0.25">
      <c r="A14" s="1" t="s">
        <v>9</v>
      </c>
      <c r="B14" s="55" t="s">
        <v>3468</v>
      </c>
      <c r="C14" s="56"/>
      <c r="D14" s="56"/>
      <c r="E14" s="56"/>
      <c r="F14" s="56"/>
    </row>
    <row r="15" spans="1:6" x14ac:dyDescent="0.25">
      <c r="C15" s="1">
        <v>4</v>
      </c>
      <c r="D15" s="1">
        <v>8</v>
      </c>
      <c r="E15" s="1">
        <v>12</v>
      </c>
      <c r="F15" s="1">
        <v>16</v>
      </c>
    </row>
    <row r="16" spans="1:6" x14ac:dyDescent="0.25">
      <c r="C16" s="1" t="s">
        <v>3462</v>
      </c>
      <c r="D16" s="1" t="s">
        <v>3463</v>
      </c>
      <c r="E16" s="1" t="s">
        <v>3464</v>
      </c>
      <c r="F16" s="1" t="s">
        <v>3465</v>
      </c>
    </row>
    <row r="17" spans="1:6" x14ac:dyDescent="0.25">
      <c r="A17" s="1">
        <v>10</v>
      </c>
      <c r="B17" t="s">
        <v>3469</v>
      </c>
      <c r="C17" s="4">
        <v>16</v>
      </c>
      <c r="D17" s="4">
        <v>0</v>
      </c>
      <c r="E17" s="4">
        <v>0</v>
      </c>
      <c r="F17" s="4" t="s">
        <v>6686</v>
      </c>
    </row>
    <row r="18" spans="1:6" x14ac:dyDescent="0.25">
      <c r="A18" s="1">
        <v>20</v>
      </c>
      <c r="B18" t="s">
        <v>3470</v>
      </c>
      <c r="C18" s="4">
        <v>1</v>
      </c>
      <c r="D18" s="4">
        <v>0</v>
      </c>
      <c r="E18" s="4">
        <v>0</v>
      </c>
      <c r="F18" s="4" t="s">
        <v>4456</v>
      </c>
    </row>
    <row r="19" spans="1:6" x14ac:dyDescent="0.25">
      <c r="A19" s="1">
        <v>30</v>
      </c>
      <c r="B19" t="s">
        <v>3471</v>
      </c>
      <c r="C19" s="4">
        <v>1</v>
      </c>
      <c r="D19" s="4">
        <v>0</v>
      </c>
      <c r="E19" s="4">
        <v>0</v>
      </c>
      <c r="F19" s="4" t="s">
        <v>4457</v>
      </c>
    </row>
    <row r="20" spans="1:6" x14ac:dyDescent="0.25">
      <c r="A20" s="1">
        <v>40</v>
      </c>
      <c r="B20" t="s">
        <v>3472</v>
      </c>
      <c r="C20" s="4">
        <v>1</v>
      </c>
      <c r="D20" s="4">
        <v>0</v>
      </c>
      <c r="E20" s="4">
        <v>0</v>
      </c>
      <c r="F20" s="4" t="s">
        <v>4458</v>
      </c>
    </row>
    <row r="21" spans="1:6" x14ac:dyDescent="0.25">
      <c r="A21" s="1">
        <v>50</v>
      </c>
      <c r="B21" t="s">
        <v>3473</v>
      </c>
      <c r="C21" s="4">
        <v>0</v>
      </c>
      <c r="D21" s="4">
        <v>0</v>
      </c>
      <c r="E21" s="4">
        <v>0</v>
      </c>
      <c r="F21" s="4" t="s">
        <v>4459</v>
      </c>
    </row>
    <row r="23" spans="1:6" x14ac:dyDescent="0.25">
      <c r="A23" s="1" t="s">
        <v>32</v>
      </c>
      <c r="B23" s="55" t="s">
        <v>3474</v>
      </c>
      <c r="C23" s="56"/>
      <c r="D23" s="56"/>
      <c r="E23" s="56"/>
      <c r="F23" s="56"/>
    </row>
    <row r="24" spans="1:6" x14ac:dyDescent="0.25">
      <c r="C24" s="1">
        <v>4</v>
      </c>
      <c r="D24" s="1">
        <v>8</v>
      </c>
      <c r="E24" s="1">
        <v>12</v>
      </c>
      <c r="F24" s="1">
        <v>16</v>
      </c>
    </row>
    <row r="25" spans="1:6" x14ac:dyDescent="0.25">
      <c r="C25" s="1" t="s">
        <v>3462</v>
      </c>
      <c r="D25" s="1" t="s">
        <v>3463</v>
      </c>
      <c r="E25" s="1" t="s">
        <v>3464</v>
      </c>
      <c r="F25" s="1" t="s">
        <v>3465</v>
      </c>
    </row>
    <row r="26" spans="1:6" x14ac:dyDescent="0.25">
      <c r="A26" s="1">
        <v>10</v>
      </c>
      <c r="B26" t="s">
        <v>3475</v>
      </c>
      <c r="C26" s="4">
        <v>1</v>
      </c>
      <c r="D26" s="4">
        <v>0</v>
      </c>
      <c r="E26" s="4">
        <v>0</v>
      </c>
      <c r="F26" s="4" t="s">
        <v>4460</v>
      </c>
    </row>
    <row r="27" spans="1:6" x14ac:dyDescent="0.25">
      <c r="A27" s="1">
        <v>20</v>
      </c>
      <c r="B27" t="s">
        <v>3476</v>
      </c>
      <c r="C27" s="4">
        <v>1</v>
      </c>
      <c r="D27" s="4">
        <v>0</v>
      </c>
      <c r="E27" s="4">
        <v>0</v>
      </c>
      <c r="F27" s="4" t="s">
        <v>4461</v>
      </c>
    </row>
    <row r="28" spans="1:6" x14ac:dyDescent="0.25">
      <c r="A28" s="1">
        <v>30</v>
      </c>
      <c r="B28" t="s">
        <v>3477</v>
      </c>
      <c r="C28" s="4">
        <v>1</v>
      </c>
      <c r="D28" s="4">
        <v>0</v>
      </c>
      <c r="E28" s="4">
        <v>0</v>
      </c>
      <c r="F28" s="4" t="s">
        <v>4462</v>
      </c>
    </row>
    <row r="29" spans="1:6" x14ac:dyDescent="0.25">
      <c r="A29" s="1">
        <v>40</v>
      </c>
      <c r="B29" t="s">
        <v>3478</v>
      </c>
      <c r="C29" s="4">
        <v>4</v>
      </c>
      <c r="D29" s="4">
        <v>0</v>
      </c>
      <c r="E29" s="4">
        <v>0</v>
      </c>
      <c r="F29" s="4" t="s">
        <v>6687</v>
      </c>
    </row>
    <row r="30" spans="1:6" x14ac:dyDescent="0.25">
      <c r="A30" s="1">
        <v>50</v>
      </c>
      <c r="B30" t="s">
        <v>3479</v>
      </c>
      <c r="C30" s="4">
        <v>1</v>
      </c>
      <c r="D30" s="4">
        <v>0</v>
      </c>
      <c r="E30" s="4">
        <v>0</v>
      </c>
      <c r="F30" s="4" t="s">
        <v>6688</v>
      </c>
    </row>
    <row r="32" spans="1:6" x14ac:dyDescent="0.25">
      <c r="A32" s="1" t="s">
        <v>1351</v>
      </c>
      <c r="B32" s="55" t="s">
        <v>3480</v>
      </c>
      <c r="C32" s="56"/>
      <c r="D32" s="56"/>
      <c r="E32" s="56"/>
      <c r="F32" s="56"/>
    </row>
    <row r="33" spans="1:6" x14ac:dyDescent="0.25">
      <c r="C33" s="1">
        <v>4</v>
      </c>
      <c r="D33" s="1">
        <v>8</v>
      </c>
      <c r="E33" s="1">
        <v>12</v>
      </c>
      <c r="F33" s="1">
        <v>16</v>
      </c>
    </row>
    <row r="34" spans="1:6" x14ac:dyDescent="0.25">
      <c r="C34" s="1" t="s">
        <v>3462</v>
      </c>
      <c r="D34" s="1" t="s">
        <v>3463</v>
      </c>
      <c r="E34" s="1" t="s">
        <v>3464</v>
      </c>
      <c r="F34" s="1" t="s">
        <v>3465</v>
      </c>
    </row>
    <row r="35" spans="1:6" x14ac:dyDescent="0.25">
      <c r="A35" s="1">
        <v>10</v>
      </c>
      <c r="B35" t="s">
        <v>3481</v>
      </c>
      <c r="C35" s="4">
        <v>1</v>
      </c>
      <c r="D35" s="4">
        <v>0</v>
      </c>
      <c r="E35" s="4">
        <v>0</v>
      </c>
      <c r="F35" s="4" t="s">
        <v>4463</v>
      </c>
    </row>
    <row r="36" spans="1:6" x14ac:dyDescent="0.25">
      <c r="A36" s="1">
        <v>20</v>
      </c>
      <c r="B36" t="s">
        <v>3482</v>
      </c>
      <c r="C36" s="4">
        <v>2</v>
      </c>
      <c r="D36" s="4">
        <v>0</v>
      </c>
      <c r="E36" s="4">
        <v>0</v>
      </c>
      <c r="F36" s="4" t="s">
        <v>4464</v>
      </c>
    </row>
    <row r="37" spans="1:6" x14ac:dyDescent="0.25">
      <c r="A37" s="1">
        <v>30</v>
      </c>
      <c r="B37" t="s">
        <v>3483</v>
      </c>
      <c r="C37" s="4">
        <v>2</v>
      </c>
      <c r="D37" s="4">
        <v>0</v>
      </c>
      <c r="E37" s="4">
        <v>0</v>
      </c>
      <c r="F37" s="4" t="s">
        <v>4464</v>
      </c>
    </row>
    <row r="38" spans="1:6" x14ac:dyDescent="0.25">
      <c r="A38" s="1">
        <v>40</v>
      </c>
      <c r="B38" t="s">
        <v>3484</v>
      </c>
      <c r="C38" s="4">
        <v>0</v>
      </c>
      <c r="D38" s="4">
        <v>0</v>
      </c>
      <c r="E38" s="4">
        <v>0</v>
      </c>
      <c r="F38" s="4" t="s">
        <v>4465</v>
      </c>
    </row>
    <row r="39" spans="1:6" x14ac:dyDescent="0.25">
      <c r="A39" s="1">
        <v>50</v>
      </c>
      <c r="B39" t="s">
        <v>3485</v>
      </c>
      <c r="C39" s="4">
        <v>1</v>
      </c>
      <c r="D39" s="4">
        <v>0</v>
      </c>
      <c r="E39" s="4">
        <v>0</v>
      </c>
      <c r="F39" s="4" t="s">
        <v>4466</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24"/>
  <sheetViews>
    <sheetView zoomScaleNormal="100" workbookViewId="0">
      <selection activeCell="D23" sqref="D23"/>
    </sheetView>
  </sheetViews>
  <sheetFormatPr baseColWidth="10" defaultColWidth="9.140625" defaultRowHeight="15" x14ac:dyDescent="0.25"/>
  <cols>
    <col min="2" max="2" width="50.710937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3486</v>
      </c>
    </row>
    <row r="3" spans="1:4" x14ac:dyDescent="0.25">
      <c r="B3" s="1" t="s">
        <v>4</v>
      </c>
      <c r="C3" s="1">
        <v>1</v>
      </c>
    </row>
    <row r="4" spans="1:4" x14ac:dyDescent="0.25">
      <c r="B4" s="1" t="s">
        <v>5</v>
      </c>
      <c r="C4" s="1">
        <v>113</v>
      </c>
    </row>
    <row r="5" spans="1:4" x14ac:dyDescent="0.25">
      <c r="B5" s="1" t="s">
        <v>6</v>
      </c>
      <c r="C5" s="5">
        <v>43465</v>
      </c>
    </row>
    <row r="6" spans="1:4" x14ac:dyDescent="0.25">
      <c r="B6" s="1" t="s">
        <v>7</v>
      </c>
      <c r="C6" s="1">
        <v>12</v>
      </c>
      <c r="D6" s="1" t="s">
        <v>8</v>
      </c>
    </row>
    <row r="8" spans="1:4" x14ac:dyDescent="0.25">
      <c r="A8" s="1" t="s">
        <v>47</v>
      </c>
      <c r="B8" s="55" t="s">
        <v>3487</v>
      </c>
      <c r="C8" s="56"/>
      <c r="D8" s="56"/>
    </row>
    <row r="9" spans="1:4" x14ac:dyDescent="0.25">
      <c r="C9" s="1">
        <v>4</v>
      </c>
      <c r="D9" s="1">
        <v>8</v>
      </c>
    </row>
    <row r="10" spans="1:4" x14ac:dyDescent="0.25">
      <c r="C10" s="1" t="s">
        <v>3488</v>
      </c>
      <c r="D10" s="1" t="s">
        <v>28</v>
      </c>
    </row>
    <row r="11" spans="1:4" x14ac:dyDescent="0.25">
      <c r="A11" s="1">
        <v>10</v>
      </c>
      <c r="B11" t="s">
        <v>3489</v>
      </c>
      <c r="C11" s="4">
        <v>273</v>
      </c>
      <c r="D11" s="4" t="s">
        <v>4455</v>
      </c>
    </row>
    <row r="12" spans="1:4" x14ac:dyDescent="0.25">
      <c r="A12" s="1">
        <v>20</v>
      </c>
      <c r="B12" t="s">
        <v>3490</v>
      </c>
      <c r="C12" s="4">
        <v>273</v>
      </c>
      <c r="D12" s="4" t="s">
        <v>4467</v>
      </c>
    </row>
    <row r="13" spans="1:4" x14ac:dyDescent="0.25">
      <c r="A13" s="1">
        <v>30</v>
      </c>
      <c r="B13" t="s">
        <v>3491</v>
      </c>
      <c r="C13" s="4">
        <v>273</v>
      </c>
      <c r="D13" s="4" t="s">
        <v>6689</v>
      </c>
    </row>
    <row r="14" spans="1:4" x14ac:dyDescent="0.25">
      <c r="A14" s="1">
        <v>40</v>
      </c>
      <c r="B14" t="s">
        <v>3492</v>
      </c>
      <c r="C14" s="4">
        <v>12</v>
      </c>
      <c r="D14" s="4" t="s">
        <v>4468</v>
      </c>
    </row>
    <row r="15" spans="1:4" x14ac:dyDescent="0.25">
      <c r="A15" s="1">
        <v>50</v>
      </c>
      <c r="B15" t="s">
        <v>3493</v>
      </c>
      <c r="C15" s="4">
        <v>409</v>
      </c>
      <c r="D15" s="4" t="s">
        <v>4469</v>
      </c>
    </row>
    <row r="16" spans="1:4" x14ac:dyDescent="0.25">
      <c r="A16" s="1">
        <v>60</v>
      </c>
      <c r="B16" t="s">
        <v>3494</v>
      </c>
      <c r="C16" s="4">
        <v>409</v>
      </c>
      <c r="D16" s="4" t="s">
        <v>4469</v>
      </c>
    </row>
    <row r="17" spans="1:4" x14ac:dyDescent="0.25">
      <c r="A17" s="1">
        <v>70</v>
      </c>
      <c r="B17" s="16" t="s">
        <v>3495</v>
      </c>
      <c r="C17" s="4">
        <v>1</v>
      </c>
      <c r="D17" s="4" t="s">
        <v>30</v>
      </c>
    </row>
    <row r="18" spans="1:4" x14ac:dyDescent="0.25">
      <c r="A18" s="1">
        <v>80</v>
      </c>
      <c r="B18" s="16" t="s">
        <v>3496</v>
      </c>
      <c r="C18" s="4">
        <v>0</v>
      </c>
      <c r="D18" s="4"/>
    </row>
    <row r="19" spans="1:4" x14ac:dyDescent="0.25">
      <c r="A19" s="1">
        <v>90</v>
      </c>
      <c r="B19" s="16" t="s">
        <v>3497</v>
      </c>
      <c r="C19" s="4">
        <v>0</v>
      </c>
      <c r="D19" s="4" t="s">
        <v>30</v>
      </c>
    </row>
    <row r="20" spans="1:4" x14ac:dyDescent="0.25">
      <c r="A20" s="1">
        <v>100</v>
      </c>
      <c r="B20" s="16" t="s">
        <v>3498</v>
      </c>
      <c r="C20" s="4">
        <v>54</v>
      </c>
      <c r="D20" s="4" t="s">
        <v>4470</v>
      </c>
    </row>
    <row r="21" spans="1:4" x14ac:dyDescent="0.25">
      <c r="A21" s="1">
        <v>110</v>
      </c>
      <c r="B21" s="16" t="s">
        <v>3499</v>
      </c>
      <c r="C21" s="4">
        <v>6</v>
      </c>
      <c r="D21" s="4" t="s">
        <v>6690</v>
      </c>
    </row>
    <row r="22" spans="1:4" x14ac:dyDescent="0.25">
      <c r="A22" s="1">
        <v>120</v>
      </c>
      <c r="B22" s="16" t="s">
        <v>3500</v>
      </c>
      <c r="C22" s="4">
        <v>632</v>
      </c>
      <c r="D22" s="4" t="s">
        <v>4471</v>
      </c>
    </row>
    <row r="23" spans="1:4" x14ac:dyDescent="0.25">
      <c r="A23" s="1">
        <v>130</v>
      </c>
      <c r="B23" s="16" t="s">
        <v>3501</v>
      </c>
      <c r="C23" s="4">
        <v>15</v>
      </c>
      <c r="D23" s="4" t="s">
        <v>4472</v>
      </c>
    </row>
    <row r="24" spans="1:4" x14ac:dyDescent="0.25">
      <c r="A24" s="1">
        <v>140</v>
      </c>
      <c r="B24" s="16" t="s">
        <v>3502</v>
      </c>
      <c r="C24" s="4">
        <v>273</v>
      </c>
      <c r="D24" s="4" t="s">
        <v>4467</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351004"/>
  <sheetViews>
    <sheetView tabSelected="1" workbookViewId="0">
      <selection activeCell="IX3" sqref="IX3"/>
    </sheetView>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3503</v>
      </c>
    </row>
    <row r="3" spans="1:6" x14ac:dyDescent="0.25">
      <c r="B3" s="1" t="s">
        <v>4</v>
      </c>
      <c r="C3" s="1">
        <v>1</v>
      </c>
    </row>
    <row r="4" spans="1:6" x14ac:dyDescent="0.25">
      <c r="B4" s="1" t="s">
        <v>5</v>
      </c>
      <c r="C4" s="1">
        <v>113</v>
      </c>
    </row>
    <row r="5" spans="1:6" x14ac:dyDescent="0.25">
      <c r="B5" s="1" t="s">
        <v>6</v>
      </c>
      <c r="C5" s="5">
        <v>43465</v>
      </c>
    </row>
    <row r="6" spans="1:6" x14ac:dyDescent="0.25">
      <c r="B6" s="1" t="s">
        <v>7</v>
      </c>
      <c r="C6" s="1">
        <v>12</v>
      </c>
      <c r="D6" s="1" t="s">
        <v>8</v>
      </c>
    </row>
    <row r="8" spans="1:6" x14ac:dyDescent="0.25">
      <c r="A8" s="1" t="s">
        <v>47</v>
      </c>
      <c r="B8" s="55" t="s">
        <v>3504</v>
      </c>
      <c r="C8" s="56"/>
      <c r="D8" s="56"/>
      <c r="E8" s="56"/>
      <c r="F8" s="56"/>
    </row>
    <row r="9" spans="1:6" x14ac:dyDescent="0.25">
      <c r="C9" s="1">
        <v>4</v>
      </c>
      <c r="D9" s="1">
        <v>8</v>
      </c>
      <c r="E9" s="1">
        <v>12</v>
      </c>
      <c r="F9" s="1">
        <v>16</v>
      </c>
    </row>
    <row r="10" spans="1:6" x14ac:dyDescent="0.25">
      <c r="C10" s="1" t="s">
        <v>3505</v>
      </c>
      <c r="D10" s="1" t="s">
        <v>3506</v>
      </c>
      <c r="E10" s="1" t="s">
        <v>3507</v>
      </c>
      <c r="F10" s="1" t="s">
        <v>28</v>
      </c>
    </row>
    <row r="11" spans="1:6" x14ac:dyDescent="0.25">
      <c r="A11" s="1">
        <v>1</v>
      </c>
      <c r="B11" t="s">
        <v>29</v>
      </c>
      <c r="C11" s="4" t="s">
        <v>35</v>
      </c>
      <c r="D11" s="4" t="s">
        <v>3509</v>
      </c>
      <c r="E11" s="4" t="s">
        <v>4473</v>
      </c>
      <c r="F11" s="4" t="s">
        <v>4473</v>
      </c>
    </row>
    <row r="13" spans="1:6" x14ac:dyDescent="0.25">
      <c r="A13" s="1" t="s">
        <v>9</v>
      </c>
      <c r="B13" s="55" t="s">
        <v>3508</v>
      </c>
      <c r="C13" s="56"/>
      <c r="D13" s="56"/>
      <c r="E13" s="56"/>
      <c r="F13" s="56"/>
    </row>
    <row r="14" spans="1:6" x14ac:dyDescent="0.25">
      <c r="C14" s="1">
        <v>4</v>
      </c>
      <c r="D14" s="1">
        <v>8</v>
      </c>
      <c r="E14" s="1">
        <v>12</v>
      </c>
      <c r="F14" s="1">
        <v>16</v>
      </c>
    </row>
    <row r="15" spans="1:6" x14ac:dyDescent="0.25">
      <c r="C15" s="1" t="s">
        <v>3505</v>
      </c>
      <c r="D15" s="1" t="s">
        <v>3506</v>
      </c>
      <c r="E15" s="1" t="s">
        <v>3507</v>
      </c>
      <c r="F15" s="1" t="s">
        <v>28</v>
      </c>
    </row>
    <row r="16" spans="1:6" x14ac:dyDescent="0.25">
      <c r="A16" s="1">
        <v>1</v>
      </c>
      <c r="B16" t="s">
        <v>29</v>
      </c>
      <c r="C16" s="4" t="s">
        <v>35</v>
      </c>
      <c r="D16" s="4" t="s">
        <v>3509</v>
      </c>
      <c r="E16" s="4" t="s">
        <v>4473</v>
      </c>
      <c r="F16" s="4" t="s">
        <v>4473</v>
      </c>
    </row>
    <row r="351003" spans="1:2" x14ac:dyDescent="0.25">
      <c r="A351003" t="s">
        <v>35</v>
      </c>
      <c r="B351003" t="s">
        <v>3509</v>
      </c>
    </row>
    <row r="351004" spans="1:2" x14ac:dyDescent="0.25">
      <c r="A351004" t="s">
        <v>37</v>
      </c>
      <c r="B351004" t="s">
        <v>3510</v>
      </c>
    </row>
  </sheetData>
  <mergeCells count="2">
    <mergeCell ref="B8:F8"/>
    <mergeCell ref="B13:F13"/>
  </mergeCells>
  <dataValidations count="6">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F16">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13"/>
  <sheetViews>
    <sheetView workbookViewId="0">
      <selection activeCell="C24" sqref="C24"/>
    </sheetView>
  </sheetViews>
  <sheetFormatPr baseColWidth="10" defaultColWidth="9.140625" defaultRowHeight="15" x14ac:dyDescent="0.25"/>
  <cols>
    <col min="2" max="2" width="50.7109375" customWidth="1"/>
    <col min="3" max="3" width="29" customWidth="1"/>
    <col min="4" max="4" width="36" customWidth="1"/>
    <col min="5" max="5" width="37" customWidth="1"/>
    <col min="6" max="6" width="24" customWidth="1"/>
    <col min="7" max="7" width="19" customWidth="1"/>
    <col min="9" max="256" width="8" hidden="1"/>
  </cols>
  <sheetData>
    <row r="1" spans="1:7" x14ac:dyDescent="0.25">
      <c r="B1" s="1" t="s">
        <v>0</v>
      </c>
      <c r="C1" s="1">
        <v>51</v>
      </c>
      <c r="D1" s="1" t="s">
        <v>1</v>
      </c>
    </row>
    <row r="2" spans="1:7" x14ac:dyDescent="0.25">
      <c r="B2" s="1" t="s">
        <v>2</v>
      </c>
      <c r="C2" s="1">
        <v>570</v>
      </c>
      <c r="D2" s="1" t="s">
        <v>3511</v>
      </c>
    </row>
    <row r="3" spans="1:7" x14ac:dyDescent="0.25">
      <c r="B3" s="1" t="s">
        <v>4</v>
      </c>
      <c r="C3" s="1">
        <v>1</v>
      </c>
    </row>
    <row r="4" spans="1:7" x14ac:dyDescent="0.25">
      <c r="B4" s="1" t="s">
        <v>5</v>
      </c>
      <c r="C4" s="1">
        <v>113</v>
      </c>
    </row>
    <row r="5" spans="1:7" x14ac:dyDescent="0.25">
      <c r="B5" s="1" t="s">
        <v>6</v>
      </c>
      <c r="C5" s="5">
        <v>43465</v>
      </c>
    </row>
    <row r="6" spans="1:7" x14ac:dyDescent="0.25">
      <c r="B6" s="1" t="s">
        <v>7</v>
      </c>
      <c r="C6" s="1">
        <v>12</v>
      </c>
      <c r="D6" s="1" t="s">
        <v>8</v>
      </c>
    </row>
    <row r="8" spans="1:7" x14ac:dyDescent="0.25">
      <c r="A8" s="1" t="s">
        <v>47</v>
      </c>
      <c r="B8" s="55" t="s">
        <v>3512</v>
      </c>
      <c r="C8" s="56"/>
      <c r="D8" s="56"/>
      <c r="E8" s="56"/>
      <c r="F8" s="56"/>
      <c r="G8" s="56"/>
    </row>
    <row r="9" spans="1:7" x14ac:dyDescent="0.25">
      <c r="C9" s="1">
        <v>4</v>
      </c>
      <c r="D9" s="1">
        <v>8</v>
      </c>
      <c r="E9" s="1">
        <v>12</v>
      </c>
      <c r="F9" s="1">
        <v>16</v>
      </c>
      <c r="G9" s="1">
        <v>20</v>
      </c>
    </row>
    <row r="10" spans="1:7" x14ac:dyDescent="0.25">
      <c r="C10" s="1" t="s">
        <v>3513</v>
      </c>
      <c r="D10" s="1" t="s">
        <v>3514</v>
      </c>
      <c r="E10" s="1" t="s">
        <v>3515</v>
      </c>
      <c r="F10" s="1" t="s">
        <v>3516</v>
      </c>
      <c r="G10" s="1" t="s">
        <v>28</v>
      </c>
    </row>
    <row r="11" spans="1:7" x14ac:dyDescent="0.25">
      <c r="A11" s="1">
        <v>10</v>
      </c>
      <c r="B11" t="s">
        <v>3517</v>
      </c>
      <c r="C11" s="4" t="s">
        <v>4351</v>
      </c>
      <c r="D11" s="4">
        <v>1152222210</v>
      </c>
      <c r="E11" s="4">
        <v>1121583682</v>
      </c>
      <c r="F11" s="4">
        <v>1</v>
      </c>
      <c r="G11" s="4" t="s">
        <v>4474</v>
      </c>
    </row>
    <row r="12" spans="1:7" x14ac:dyDescent="0.25">
      <c r="A12" s="1">
        <v>20</v>
      </c>
      <c r="B12" t="s">
        <v>3518</v>
      </c>
      <c r="C12" s="4" t="s">
        <v>4475</v>
      </c>
      <c r="D12" s="4">
        <v>1</v>
      </c>
      <c r="E12" s="4">
        <v>1</v>
      </c>
      <c r="F12" s="4">
        <v>1</v>
      </c>
      <c r="G12" s="4" t="s">
        <v>4476</v>
      </c>
    </row>
    <row r="13" spans="1:7" x14ac:dyDescent="0.25">
      <c r="A13" s="1">
        <v>30</v>
      </c>
      <c r="B13" t="s">
        <v>3519</v>
      </c>
      <c r="C13" s="4" t="s">
        <v>4477</v>
      </c>
      <c r="D13" s="4">
        <v>1</v>
      </c>
      <c r="E13" s="4">
        <v>1</v>
      </c>
      <c r="F13" s="4">
        <v>2</v>
      </c>
      <c r="G13" s="4" t="s">
        <v>4478</v>
      </c>
    </row>
  </sheetData>
  <mergeCells count="1">
    <mergeCell ref="B8:G8"/>
  </mergeCells>
  <dataValidations count="15">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IV351004"/>
  <sheetViews>
    <sheetView topLeftCell="A4" workbookViewId="0">
      <selection activeCell="D13" sqref="D13"/>
    </sheetView>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46</v>
      </c>
    </row>
    <row r="3" spans="1:19" x14ac:dyDescent="0.25">
      <c r="B3" s="1" t="s">
        <v>4</v>
      </c>
      <c r="C3" s="1">
        <v>1</v>
      </c>
    </row>
    <row r="4" spans="1:19" x14ac:dyDescent="0.25">
      <c r="B4" s="1" t="s">
        <v>5</v>
      </c>
      <c r="C4" s="1">
        <v>113</v>
      </c>
    </row>
    <row r="5" spans="1:19" x14ac:dyDescent="0.25">
      <c r="B5" s="1" t="s">
        <v>6</v>
      </c>
      <c r="C5" s="5">
        <v>43465</v>
      </c>
    </row>
    <row r="6" spans="1:19" x14ac:dyDescent="0.25">
      <c r="B6" s="1" t="s">
        <v>7</v>
      </c>
      <c r="C6" s="1">
        <v>12</v>
      </c>
      <c r="D6" s="1" t="s">
        <v>8</v>
      </c>
    </row>
    <row r="8" spans="1:19" x14ac:dyDescent="0.25">
      <c r="A8" s="1" t="s">
        <v>47</v>
      </c>
      <c r="B8" s="55" t="s">
        <v>48</v>
      </c>
      <c r="C8" s="56"/>
      <c r="D8" s="56"/>
      <c r="E8" s="56"/>
      <c r="F8" s="56"/>
      <c r="G8" s="56"/>
      <c r="H8" s="56"/>
      <c r="I8" s="56"/>
      <c r="J8" s="56"/>
      <c r="K8" s="56"/>
      <c r="L8" s="56"/>
      <c r="M8" s="56"/>
      <c r="N8" s="56"/>
      <c r="O8" s="56"/>
      <c r="P8" s="56"/>
      <c r="Q8" s="56"/>
      <c r="R8" s="56"/>
      <c r="S8" s="56"/>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49</v>
      </c>
      <c r="D10" s="1" t="s">
        <v>50</v>
      </c>
      <c r="E10" s="1" t="s">
        <v>13</v>
      </c>
      <c r="F10" s="1" t="s">
        <v>51</v>
      </c>
      <c r="G10" s="1" t="s">
        <v>52</v>
      </c>
      <c r="H10" s="1" t="s">
        <v>53</v>
      </c>
      <c r="I10" s="1" t="s">
        <v>54</v>
      </c>
      <c r="J10" s="1" t="s">
        <v>55</v>
      </c>
      <c r="K10" s="1" t="s">
        <v>56</v>
      </c>
      <c r="L10" s="1" t="s">
        <v>57</v>
      </c>
      <c r="M10" s="1" t="s">
        <v>58</v>
      </c>
      <c r="N10" s="1" t="s">
        <v>59</v>
      </c>
      <c r="O10" s="1" t="s">
        <v>60</v>
      </c>
      <c r="P10" s="1" t="s">
        <v>61</v>
      </c>
      <c r="Q10" s="1" t="s">
        <v>62</v>
      </c>
      <c r="R10" s="1" t="s">
        <v>63</v>
      </c>
      <c r="S10" s="1" t="s">
        <v>28</v>
      </c>
    </row>
    <row r="11" spans="1:19" ht="15.75" thickBot="1" x14ac:dyDescent="0.3">
      <c r="A11" s="1">
        <v>1</v>
      </c>
      <c r="B11" t="s">
        <v>29</v>
      </c>
      <c r="C11" s="4" t="s">
        <v>35</v>
      </c>
      <c r="D11" s="4" t="s">
        <v>30</v>
      </c>
      <c r="E11" s="4" t="s">
        <v>4346</v>
      </c>
      <c r="F11" s="4" t="s">
        <v>4347</v>
      </c>
      <c r="G11" s="4" t="s">
        <v>4348</v>
      </c>
      <c r="H11" s="4" t="s">
        <v>4349</v>
      </c>
      <c r="I11" s="4" t="s">
        <v>4350</v>
      </c>
      <c r="J11" s="4">
        <v>100</v>
      </c>
      <c r="K11" s="15">
        <v>101900000001</v>
      </c>
      <c r="L11" s="4">
        <v>3894642839</v>
      </c>
      <c r="M11" s="4" t="s">
        <v>4351</v>
      </c>
      <c r="N11" s="4">
        <v>365</v>
      </c>
      <c r="O11" s="4">
        <v>3702189782</v>
      </c>
      <c r="P11" s="4">
        <v>100</v>
      </c>
      <c r="Q11" s="4">
        <v>95</v>
      </c>
      <c r="R11" s="4" t="s">
        <v>4479</v>
      </c>
      <c r="S11" s="4" t="s">
        <v>30</v>
      </c>
    </row>
    <row r="12" spans="1:19" ht="15.75" thickBot="1" x14ac:dyDescent="0.3">
      <c r="A12" s="12">
        <v>2</v>
      </c>
      <c r="B12" s="13" t="s">
        <v>3612</v>
      </c>
      <c r="C12" s="4" t="s">
        <v>35</v>
      </c>
      <c r="D12" s="4" t="s">
        <v>30</v>
      </c>
      <c r="E12" s="4" t="s">
        <v>4346</v>
      </c>
      <c r="F12" s="4" t="s">
        <v>4352</v>
      </c>
      <c r="G12" s="4" t="s">
        <v>4348</v>
      </c>
      <c r="H12" s="4" t="s">
        <v>4349</v>
      </c>
      <c r="I12" s="4" t="s">
        <v>4353</v>
      </c>
      <c r="J12" s="4">
        <v>100</v>
      </c>
      <c r="K12" s="15">
        <v>101900000002</v>
      </c>
      <c r="L12" s="4">
        <v>6937385860</v>
      </c>
      <c r="M12" s="4" t="s">
        <v>4351</v>
      </c>
      <c r="N12" s="4">
        <v>365</v>
      </c>
      <c r="O12" s="4">
        <v>6819058251</v>
      </c>
      <c r="P12" s="4">
        <v>100</v>
      </c>
      <c r="Q12" s="4">
        <v>98</v>
      </c>
      <c r="R12" s="4" t="s">
        <v>4479</v>
      </c>
      <c r="S12" s="4" t="s">
        <v>30</v>
      </c>
    </row>
    <row r="13" spans="1:19" ht="15.75" thickBot="1" x14ac:dyDescent="0.3">
      <c r="A13" s="12">
        <v>3</v>
      </c>
      <c r="B13" s="13" t="s">
        <v>3613</v>
      </c>
      <c r="C13" s="4" t="s">
        <v>35</v>
      </c>
      <c r="D13" s="4" t="s">
        <v>30</v>
      </c>
      <c r="E13" s="4" t="s">
        <v>4346</v>
      </c>
      <c r="F13" s="4" t="s">
        <v>4354</v>
      </c>
      <c r="G13" s="4" t="s">
        <v>4348</v>
      </c>
      <c r="H13" s="4" t="s">
        <v>4349</v>
      </c>
      <c r="I13" s="4" t="s">
        <v>4355</v>
      </c>
      <c r="J13" s="4">
        <v>100</v>
      </c>
      <c r="K13" s="15">
        <v>101900000003</v>
      </c>
      <c r="L13" s="4">
        <v>1392011890</v>
      </c>
      <c r="M13" s="4" t="s">
        <v>4351</v>
      </c>
      <c r="N13" s="4">
        <v>365</v>
      </c>
      <c r="O13" s="4">
        <v>1392006834</v>
      </c>
      <c r="P13" s="4">
        <v>100</v>
      </c>
      <c r="Q13" s="4">
        <v>100</v>
      </c>
      <c r="R13" s="4" t="s">
        <v>4479</v>
      </c>
      <c r="S13" s="4" t="s">
        <v>30</v>
      </c>
    </row>
    <row r="14" spans="1:19" ht="15.75" thickBot="1" x14ac:dyDescent="0.3">
      <c r="A14" s="12">
        <v>4</v>
      </c>
      <c r="B14" s="13" t="s">
        <v>3614</v>
      </c>
      <c r="C14" s="4" t="s">
        <v>35</v>
      </c>
      <c r="D14" s="4" t="s">
        <v>30</v>
      </c>
      <c r="E14" s="4" t="s">
        <v>4346</v>
      </c>
      <c r="F14" s="4" t="s">
        <v>4356</v>
      </c>
      <c r="G14" s="4" t="s">
        <v>4348</v>
      </c>
      <c r="H14" s="4" t="s">
        <v>4357</v>
      </c>
      <c r="I14" s="4" t="s">
        <v>4358</v>
      </c>
      <c r="J14" s="4">
        <v>100</v>
      </c>
      <c r="K14" s="15">
        <v>202900000001</v>
      </c>
      <c r="L14" s="4">
        <v>1541139112</v>
      </c>
      <c r="M14" s="4" t="s">
        <v>4351</v>
      </c>
      <c r="N14" s="4">
        <v>365</v>
      </c>
      <c r="O14" s="4">
        <v>1490208991</v>
      </c>
      <c r="P14" s="4">
        <v>100</v>
      </c>
      <c r="Q14" s="4">
        <v>97</v>
      </c>
      <c r="R14" s="4" t="s">
        <v>4479</v>
      </c>
      <c r="S14" s="4" t="s">
        <v>30</v>
      </c>
    </row>
    <row r="15" spans="1:19" ht="15.75" thickBot="1" x14ac:dyDescent="0.3">
      <c r="A15" s="12">
        <v>5</v>
      </c>
      <c r="B15" s="13" t="s">
        <v>3615</v>
      </c>
      <c r="C15" s="4" t="s">
        <v>35</v>
      </c>
      <c r="D15" s="4" t="s">
        <v>30</v>
      </c>
      <c r="E15" s="4" t="s">
        <v>4346</v>
      </c>
      <c r="F15" s="4" t="s">
        <v>4359</v>
      </c>
      <c r="G15" s="4" t="s">
        <v>4348</v>
      </c>
      <c r="H15" s="4" t="s">
        <v>4357</v>
      </c>
      <c r="I15" s="4" t="s">
        <v>4360</v>
      </c>
      <c r="J15" s="4">
        <v>100</v>
      </c>
      <c r="K15" s="15">
        <v>202900000002</v>
      </c>
      <c r="L15" s="4">
        <v>1404296999</v>
      </c>
      <c r="M15" s="4" t="s">
        <v>4351</v>
      </c>
      <c r="N15" s="4">
        <v>365</v>
      </c>
      <c r="O15" s="4">
        <v>1238670816</v>
      </c>
      <c r="P15" s="4">
        <v>100</v>
      </c>
      <c r="Q15" s="4">
        <v>88</v>
      </c>
      <c r="R15" s="4" t="s">
        <v>4479</v>
      </c>
      <c r="S15" s="4" t="s">
        <v>30</v>
      </c>
    </row>
    <row r="16" spans="1:19" ht="15.75" thickBot="1" x14ac:dyDescent="0.3">
      <c r="A16" s="12">
        <v>6</v>
      </c>
      <c r="B16" s="13" t="s">
        <v>3616</v>
      </c>
      <c r="C16" s="4" t="s">
        <v>35</v>
      </c>
      <c r="D16" s="4" t="s">
        <v>30</v>
      </c>
      <c r="E16" s="4" t="s">
        <v>4346</v>
      </c>
      <c r="F16" s="4" t="s">
        <v>4361</v>
      </c>
      <c r="G16" s="4" t="s">
        <v>4348</v>
      </c>
      <c r="H16" s="4" t="s">
        <v>4362</v>
      </c>
      <c r="I16" s="4" t="s">
        <v>4363</v>
      </c>
      <c r="J16" s="4">
        <v>100</v>
      </c>
      <c r="K16" s="15">
        <v>303900000001</v>
      </c>
      <c r="L16" s="4">
        <v>9123071163</v>
      </c>
      <c r="M16" s="4" t="s">
        <v>4351</v>
      </c>
      <c r="N16" s="4">
        <v>365</v>
      </c>
      <c r="O16" s="4">
        <v>7593056118</v>
      </c>
      <c r="P16" s="4">
        <v>100</v>
      </c>
      <c r="Q16" s="4">
        <v>83</v>
      </c>
      <c r="R16" s="4" t="s">
        <v>4479</v>
      </c>
      <c r="S16" s="4" t="s">
        <v>30</v>
      </c>
    </row>
    <row r="17" spans="1:19" ht="15.75" thickBot="1" x14ac:dyDescent="0.3">
      <c r="A17" s="12">
        <v>7</v>
      </c>
      <c r="B17" s="13" t="s">
        <v>3617</v>
      </c>
      <c r="C17" s="4" t="s">
        <v>35</v>
      </c>
      <c r="D17" s="4" t="s">
        <v>30</v>
      </c>
      <c r="E17" s="4" t="s">
        <v>4346</v>
      </c>
      <c r="F17" s="4" t="s">
        <v>4364</v>
      </c>
      <c r="G17" s="4" t="s">
        <v>4348</v>
      </c>
      <c r="H17" s="4" t="s">
        <v>4362</v>
      </c>
      <c r="I17" s="4" t="s">
        <v>4365</v>
      </c>
      <c r="J17" s="4">
        <v>100</v>
      </c>
      <c r="K17" s="15">
        <v>303900000002</v>
      </c>
      <c r="L17" s="4">
        <v>500000000</v>
      </c>
      <c r="M17" s="4" t="s">
        <v>4351</v>
      </c>
      <c r="N17" s="4">
        <v>365</v>
      </c>
      <c r="O17" s="4">
        <v>499883299</v>
      </c>
      <c r="P17" s="4">
        <v>100</v>
      </c>
      <c r="Q17" s="4">
        <v>100</v>
      </c>
      <c r="R17" s="4" t="s">
        <v>4479</v>
      </c>
      <c r="S17" s="4" t="s">
        <v>30</v>
      </c>
    </row>
    <row r="18" spans="1:19" ht="15.75" thickBot="1" x14ac:dyDescent="0.3">
      <c r="A18" s="12">
        <v>8</v>
      </c>
      <c r="B18" s="13" t="s">
        <v>3618</v>
      </c>
      <c r="C18" s="4" t="s">
        <v>35</v>
      </c>
      <c r="D18" s="4" t="s">
        <v>30</v>
      </c>
      <c r="E18" s="4" t="s">
        <v>4346</v>
      </c>
      <c r="F18" s="4" t="s">
        <v>4364</v>
      </c>
      <c r="G18" s="4" t="s">
        <v>4348</v>
      </c>
      <c r="H18" s="4" t="s">
        <v>4366</v>
      </c>
      <c r="I18" s="4" t="s">
        <v>4367</v>
      </c>
      <c r="J18" s="4">
        <v>100</v>
      </c>
      <c r="K18" s="15">
        <v>404900000001</v>
      </c>
      <c r="L18" s="4">
        <v>2823968904</v>
      </c>
      <c r="M18" s="4" t="s">
        <v>4368</v>
      </c>
      <c r="N18" s="4">
        <v>365</v>
      </c>
      <c r="O18" s="4">
        <v>2776544040</v>
      </c>
      <c r="P18" s="4">
        <v>100</v>
      </c>
      <c r="Q18" s="4">
        <v>98</v>
      </c>
      <c r="R18" s="4" t="s">
        <v>4479</v>
      </c>
      <c r="S18" s="4" t="s">
        <v>30</v>
      </c>
    </row>
    <row r="19" spans="1:19" ht="15.75" thickBot="1" x14ac:dyDescent="0.3">
      <c r="A19" s="12">
        <v>9</v>
      </c>
      <c r="B19" s="13" t="s">
        <v>3619</v>
      </c>
      <c r="C19" s="4" t="s">
        <v>35</v>
      </c>
      <c r="D19" s="4" t="s">
        <v>30</v>
      </c>
      <c r="E19" s="4" t="s">
        <v>4346</v>
      </c>
      <c r="F19" s="4" t="s">
        <v>4369</v>
      </c>
      <c r="G19" s="4" t="s">
        <v>4348</v>
      </c>
      <c r="H19" s="4" t="s">
        <v>4370</v>
      </c>
      <c r="I19" s="4" t="s">
        <v>4371</v>
      </c>
      <c r="J19" s="4">
        <v>100</v>
      </c>
      <c r="K19" s="15">
        <v>505900000001</v>
      </c>
      <c r="L19" s="4">
        <v>701444894</v>
      </c>
      <c r="M19" s="4" t="s">
        <v>4351</v>
      </c>
      <c r="N19" s="4">
        <v>365</v>
      </c>
      <c r="O19" s="4">
        <v>506191530</v>
      </c>
      <c r="P19" s="4">
        <v>100</v>
      </c>
      <c r="Q19" s="4">
        <v>72</v>
      </c>
      <c r="R19" s="4" t="s">
        <v>4479</v>
      </c>
      <c r="S19" s="4" t="s">
        <v>30</v>
      </c>
    </row>
    <row r="20" spans="1:19" ht="15.75" thickBot="1" x14ac:dyDescent="0.3">
      <c r="A20" s="12">
        <v>10</v>
      </c>
      <c r="B20" s="13" t="s">
        <v>34</v>
      </c>
      <c r="C20" s="4" t="s">
        <v>35</v>
      </c>
      <c r="D20" s="4" t="s">
        <v>30</v>
      </c>
      <c r="E20" s="4" t="s">
        <v>4346</v>
      </c>
      <c r="F20" s="4" t="s">
        <v>4372</v>
      </c>
      <c r="G20" s="4" t="s">
        <v>4348</v>
      </c>
      <c r="H20" s="4" t="s">
        <v>4370</v>
      </c>
      <c r="I20" s="4" t="s">
        <v>4373</v>
      </c>
      <c r="J20" s="4">
        <v>100</v>
      </c>
      <c r="K20" s="15">
        <v>505900000002</v>
      </c>
      <c r="L20" s="4">
        <v>971000000</v>
      </c>
      <c r="M20" s="4" t="s">
        <v>4368</v>
      </c>
      <c r="N20" s="4">
        <v>365</v>
      </c>
      <c r="O20" s="4">
        <v>955528232</v>
      </c>
      <c r="P20" s="4">
        <v>100</v>
      </c>
      <c r="Q20" s="4">
        <v>98</v>
      </c>
      <c r="R20" s="4" t="s">
        <v>4479</v>
      </c>
      <c r="S20" s="4" t="s">
        <v>30</v>
      </c>
    </row>
    <row r="21" spans="1:19" ht="15.75" thickBot="1" x14ac:dyDescent="0.3">
      <c r="A21" s="12">
        <v>11</v>
      </c>
      <c r="B21" s="13" t="s">
        <v>3627</v>
      </c>
      <c r="C21" s="4" t="s">
        <v>35</v>
      </c>
      <c r="D21" s="4" t="s">
        <v>30</v>
      </c>
      <c r="E21" s="4" t="s">
        <v>4346</v>
      </c>
      <c r="F21" s="4" t="s">
        <v>4374</v>
      </c>
      <c r="G21" s="4" t="s">
        <v>4348</v>
      </c>
      <c r="H21" s="4" t="s">
        <v>4375</v>
      </c>
      <c r="I21" s="4" t="s">
        <v>4376</v>
      </c>
      <c r="J21" s="4">
        <v>100</v>
      </c>
      <c r="K21" s="15">
        <v>606900000001</v>
      </c>
      <c r="L21" s="4">
        <v>1568948385</v>
      </c>
      <c r="M21" s="4" t="s">
        <v>4377</v>
      </c>
      <c r="N21" s="4">
        <v>365</v>
      </c>
      <c r="O21" s="4">
        <v>1493044188</v>
      </c>
      <c r="P21" s="4">
        <v>100</v>
      </c>
      <c r="Q21" s="4">
        <v>95</v>
      </c>
      <c r="R21" s="4" t="s">
        <v>4479</v>
      </c>
      <c r="S21" s="4" t="s">
        <v>30</v>
      </c>
    </row>
    <row r="22" spans="1:19" ht="15.75" thickBot="1" x14ac:dyDescent="0.3">
      <c r="A22" s="12">
        <v>12</v>
      </c>
      <c r="B22" s="13" t="s">
        <v>3628</v>
      </c>
      <c r="C22" s="4" t="s">
        <v>35</v>
      </c>
      <c r="D22" s="4" t="s">
        <v>30</v>
      </c>
      <c r="E22" s="4" t="s">
        <v>4346</v>
      </c>
      <c r="F22" s="4" t="s">
        <v>4378</v>
      </c>
      <c r="G22" s="4" t="s">
        <v>4348</v>
      </c>
      <c r="H22" s="4" t="s">
        <v>4375</v>
      </c>
      <c r="I22" s="4" t="s">
        <v>4379</v>
      </c>
      <c r="J22" s="4">
        <v>100</v>
      </c>
      <c r="K22" s="15">
        <v>606900000002</v>
      </c>
      <c r="L22" s="4">
        <v>1922316849</v>
      </c>
      <c r="M22" s="4" t="s">
        <v>4351</v>
      </c>
      <c r="N22" s="4">
        <v>365</v>
      </c>
      <c r="O22" s="4">
        <v>1889267261</v>
      </c>
      <c r="P22" s="4">
        <v>100</v>
      </c>
      <c r="Q22" s="4">
        <v>93</v>
      </c>
      <c r="R22" s="4" t="s">
        <v>4479</v>
      </c>
      <c r="S22" s="4" t="s">
        <v>30</v>
      </c>
    </row>
    <row r="351003" spans="1:1" x14ac:dyDescent="0.25">
      <c r="A351003" t="s">
        <v>35</v>
      </c>
    </row>
    <row r="351004" spans="1:1" x14ac:dyDescent="0.25">
      <c r="A351004" t="s">
        <v>37</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351010"/>
  <sheetViews>
    <sheetView topLeftCell="K1" workbookViewId="0">
      <selection activeCell="Q11" sqref="Q11"/>
    </sheetView>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64</v>
      </c>
    </row>
    <row r="3" spans="1:17" x14ac:dyDescent="0.25">
      <c r="B3" s="1" t="s">
        <v>4</v>
      </c>
      <c r="C3" s="1">
        <v>1</v>
      </c>
    </row>
    <row r="4" spans="1:17" x14ac:dyDescent="0.25">
      <c r="B4" s="1" t="s">
        <v>5</v>
      </c>
      <c r="C4" s="1">
        <v>113</v>
      </c>
    </row>
    <row r="5" spans="1:17" x14ac:dyDescent="0.25">
      <c r="B5" s="1" t="s">
        <v>6</v>
      </c>
      <c r="C5" s="5">
        <v>43465</v>
      </c>
    </row>
    <row r="6" spans="1:17" x14ac:dyDescent="0.25">
      <c r="B6" s="1" t="s">
        <v>7</v>
      </c>
      <c r="C6" s="1">
        <v>12</v>
      </c>
      <c r="D6" s="1" t="s">
        <v>8</v>
      </c>
    </row>
    <row r="8" spans="1:17" x14ac:dyDescent="0.25">
      <c r="A8" s="1" t="s">
        <v>47</v>
      </c>
      <c r="B8" s="55" t="s">
        <v>65</v>
      </c>
      <c r="C8" s="56"/>
      <c r="D8" s="56"/>
      <c r="E8" s="56"/>
      <c r="F8" s="56"/>
      <c r="G8" s="56"/>
      <c r="H8" s="56"/>
      <c r="I8" s="56"/>
      <c r="J8" s="56"/>
      <c r="K8" s="56"/>
      <c r="L8" s="56"/>
      <c r="M8" s="56"/>
      <c r="N8" s="56"/>
      <c r="O8" s="56"/>
      <c r="P8" s="56"/>
      <c r="Q8" s="56"/>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66</v>
      </c>
      <c r="D10" s="1" t="s">
        <v>50</v>
      </c>
      <c r="E10" s="1" t="s">
        <v>67</v>
      </c>
      <c r="F10" s="1" t="s">
        <v>68</v>
      </c>
      <c r="G10" s="1" t="s">
        <v>69</v>
      </c>
      <c r="H10" s="1" t="s">
        <v>70</v>
      </c>
      <c r="I10" s="1" t="s">
        <v>71</v>
      </c>
      <c r="J10" s="1" t="s">
        <v>72</v>
      </c>
      <c r="K10" s="1" t="s">
        <v>73</v>
      </c>
      <c r="L10" s="1" t="s">
        <v>74</v>
      </c>
      <c r="M10" s="1" t="s">
        <v>75</v>
      </c>
      <c r="N10" s="1" t="s">
        <v>76</v>
      </c>
      <c r="O10" s="1" t="s">
        <v>77</v>
      </c>
      <c r="P10" s="1" t="s">
        <v>78</v>
      </c>
      <c r="Q10" s="1" t="s">
        <v>28</v>
      </c>
    </row>
    <row r="11" spans="1:17" x14ac:dyDescent="0.25">
      <c r="A11" s="1">
        <v>1</v>
      </c>
      <c r="B11" t="s">
        <v>29</v>
      </c>
      <c r="C11" s="4" t="s">
        <v>37</v>
      </c>
      <c r="D11" s="4" t="s">
        <v>4380</v>
      </c>
      <c r="E11" s="4" t="s">
        <v>4381</v>
      </c>
      <c r="F11" s="4" t="s">
        <v>4381</v>
      </c>
      <c r="G11" s="3">
        <v>1</v>
      </c>
      <c r="H11" s="4" t="s">
        <v>4381</v>
      </c>
      <c r="I11" s="4" t="s">
        <v>86</v>
      </c>
      <c r="J11" s="4">
        <v>0</v>
      </c>
      <c r="K11" s="4">
        <v>0</v>
      </c>
      <c r="L11" s="4" t="s">
        <v>4381</v>
      </c>
      <c r="M11" s="4">
        <v>0</v>
      </c>
      <c r="N11" s="4">
        <v>0</v>
      </c>
      <c r="O11" s="4">
        <v>0</v>
      </c>
      <c r="P11" s="4">
        <v>0</v>
      </c>
      <c r="Q11" s="4" t="s">
        <v>30</v>
      </c>
    </row>
    <row r="12" spans="1:17" x14ac:dyDescent="0.25">
      <c r="A12" s="1">
        <v>-1</v>
      </c>
      <c r="C12" s="2" t="s">
        <v>30</v>
      </c>
      <c r="D12" s="2" t="s">
        <v>30</v>
      </c>
      <c r="E12" s="2" t="s">
        <v>30</v>
      </c>
      <c r="F12" s="2" t="s">
        <v>30</v>
      </c>
      <c r="G12" s="2" t="s">
        <v>30</v>
      </c>
      <c r="H12" s="2" t="s">
        <v>30</v>
      </c>
      <c r="I12" s="2" t="s">
        <v>30</v>
      </c>
      <c r="J12" s="2" t="s">
        <v>30</v>
      </c>
      <c r="K12" s="2" t="s">
        <v>30</v>
      </c>
      <c r="L12" s="2" t="s">
        <v>30</v>
      </c>
      <c r="M12" s="2" t="s">
        <v>30</v>
      </c>
      <c r="N12" s="2" t="s">
        <v>30</v>
      </c>
      <c r="O12" s="2" t="s">
        <v>30</v>
      </c>
      <c r="P12" s="2" t="s">
        <v>30</v>
      </c>
      <c r="Q12" s="2" t="s">
        <v>30</v>
      </c>
    </row>
    <row r="13" spans="1:17" x14ac:dyDescent="0.25">
      <c r="A13" s="1">
        <v>999999</v>
      </c>
      <c r="B13" t="s">
        <v>31</v>
      </c>
      <c r="C13" s="2" t="s">
        <v>30</v>
      </c>
      <c r="D13" s="2" t="s">
        <v>30</v>
      </c>
      <c r="E13" s="2" t="s">
        <v>30</v>
      </c>
      <c r="F13" s="2" t="s">
        <v>30</v>
      </c>
      <c r="G13" s="2" t="s">
        <v>30</v>
      </c>
      <c r="H13" s="2" t="s">
        <v>30</v>
      </c>
      <c r="I13" s="2" t="s">
        <v>30</v>
      </c>
      <c r="J13" s="2" t="s">
        <v>30</v>
      </c>
      <c r="L13" s="2" t="s">
        <v>30</v>
      </c>
      <c r="P13" s="2" t="s">
        <v>30</v>
      </c>
      <c r="Q13" s="2" t="s">
        <v>30</v>
      </c>
    </row>
    <row r="351003" spans="1:2" x14ac:dyDescent="0.25">
      <c r="A351003" t="s">
        <v>35</v>
      </c>
      <c r="B351003" t="s">
        <v>79</v>
      </c>
    </row>
    <row r="351004" spans="1:2" x14ac:dyDescent="0.25">
      <c r="A351004" t="s">
        <v>37</v>
      </c>
      <c r="B351004" t="s">
        <v>80</v>
      </c>
    </row>
    <row r="351005" spans="1:2" x14ac:dyDescent="0.25">
      <c r="B351005" t="s">
        <v>81</v>
      </c>
    </row>
    <row r="351006" spans="1:2" x14ac:dyDescent="0.25">
      <c r="B351006" t="s">
        <v>82</v>
      </c>
    </row>
    <row r="351007" spans="1:2" x14ac:dyDescent="0.25">
      <c r="B351007" t="s">
        <v>83</v>
      </c>
    </row>
    <row r="351008" spans="1:2" x14ac:dyDescent="0.25">
      <c r="B351008" t="s">
        <v>84</v>
      </c>
    </row>
    <row r="351009" spans="2:2" x14ac:dyDescent="0.25">
      <c r="B351009" t="s">
        <v>85</v>
      </c>
    </row>
    <row r="351010" spans="2:2" x14ac:dyDescent="0.25">
      <c r="B351010" t="s">
        <v>86</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351010"/>
  <sheetViews>
    <sheetView workbookViewId="0">
      <selection activeCell="C30" sqref="C30"/>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87</v>
      </c>
    </row>
    <row r="3" spans="1:19" x14ac:dyDescent="0.25">
      <c r="B3" s="1" t="s">
        <v>4</v>
      </c>
      <c r="C3" s="1">
        <v>1</v>
      </c>
    </row>
    <row r="4" spans="1:19" x14ac:dyDescent="0.25">
      <c r="B4" s="1" t="s">
        <v>5</v>
      </c>
      <c r="C4" s="1">
        <v>113</v>
      </c>
    </row>
    <row r="5" spans="1:19" x14ac:dyDescent="0.25">
      <c r="B5" s="1" t="s">
        <v>6</v>
      </c>
      <c r="C5" s="5">
        <v>43465</v>
      </c>
    </row>
    <row r="6" spans="1:19" x14ac:dyDescent="0.25">
      <c r="B6" s="1" t="s">
        <v>7</v>
      </c>
      <c r="C6" s="1">
        <v>12</v>
      </c>
      <c r="D6" s="1" t="s">
        <v>8</v>
      </c>
    </row>
    <row r="8" spans="1:19" x14ac:dyDescent="0.25">
      <c r="A8" s="1" t="s">
        <v>47</v>
      </c>
      <c r="B8" s="55" t="s">
        <v>88</v>
      </c>
      <c r="C8" s="56"/>
      <c r="D8" s="56"/>
      <c r="E8" s="56"/>
      <c r="F8" s="56"/>
      <c r="G8" s="56"/>
      <c r="H8" s="56"/>
      <c r="I8" s="56"/>
      <c r="J8" s="56"/>
      <c r="K8" s="56"/>
      <c r="L8" s="56"/>
      <c r="M8" s="56"/>
      <c r="N8" s="56"/>
      <c r="O8" s="56"/>
      <c r="P8" s="56"/>
      <c r="Q8" s="56"/>
      <c r="R8" s="56"/>
      <c r="S8" s="56"/>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66</v>
      </c>
      <c r="D10" s="1" t="s">
        <v>50</v>
      </c>
      <c r="E10" s="1" t="s">
        <v>89</v>
      </c>
      <c r="F10" s="1" t="s">
        <v>90</v>
      </c>
      <c r="G10" s="1" t="s">
        <v>91</v>
      </c>
      <c r="H10" s="1" t="s">
        <v>92</v>
      </c>
      <c r="I10" s="1" t="s">
        <v>93</v>
      </c>
      <c r="J10" s="1" t="s">
        <v>94</v>
      </c>
      <c r="K10" s="1" t="s">
        <v>95</v>
      </c>
      <c r="L10" s="1" t="s">
        <v>96</v>
      </c>
      <c r="M10" s="1" t="s">
        <v>97</v>
      </c>
      <c r="N10" s="1" t="s">
        <v>98</v>
      </c>
      <c r="O10" s="1" t="s">
        <v>99</v>
      </c>
      <c r="P10" s="1" t="s">
        <v>100</v>
      </c>
      <c r="Q10" s="1" t="s">
        <v>78</v>
      </c>
      <c r="R10" s="1" t="s">
        <v>101</v>
      </c>
      <c r="S10" s="1" t="s">
        <v>28</v>
      </c>
    </row>
    <row r="11" spans="1:19" x14ac:dyDescent="0.25">
      <c r="A11" s="1">
        <v>1</v>
      </c>
      <c r="B11" t="s">
        <v>29</v>
      </c>
      <c r="C11" s="4" t="s">
        <v>37</v>
      </c>
      <c r="D11" s="4" t="s">
        <v>4382</v>
      </c>
      <c r="E11" s="4">
        <v>0</v>
      </c>
      <c r="F11" s="4">
        <v>0</v>
      </c>
      <c r="G11" s="3">
        <v>1</v>
      </c>
      <c r="H11" s="4">
        <v>0</v>
      </c>
      <c r="I11" s="4">
        <v>0</v>
      </c>
      <c r="J11" s="4">
        <v>0</v>
      </c>
      <c r="K11" s="4">
        <v>0</v>
      </c>
      <c r="L11" s="4">
        <v>0</v>
      </c>
      <c r="M11" s="4">
        <v>0</v>
      </c>
      <c r="N11" s="4">
        <v>0</v>
      </c>
      <c r="O11" s="4">
        <v>0</v>
      </c>
      <c r="P11" s="4">
        <v>0</v>
      </c>
      <c r="Q11" s="4">
        <v>0</v>
      </c>
      <c r="R11" s="4">
        <v>0</v>
      </c>
      <c r="S11" s="4">
        <v>0</v>
      </c>
    </row>
    <row r="12" spans="1:19" x14ac:dyDescent="0.25">
      <c r="A12" s="1">
        <v>-1</v>
      </c>
      <c r="C12" s="2" t="s">
        <v>30</v>
      </c>
      <c r="D12" s="2" t="s">
        <v>30</v>
      </c>
      <c r="E12" s="2" t="s">
        <v>30</v>
      </c>
      <c r="F12" s="2" t="s">
        <v>30</v>
      </c>
      <c r="G12" s="2" t="s">
        <v>30</v>
      </c>
      <c r="H12" s="2" t="s">
        <v>30</v>
      </c>
      <c r="I12" s="2" t="s">
        <v>30</v>
      </c>
      <c r="J12" s="2" t="s">
        <v>30</v>
      </c>
      <c r="K12" s="2" t="s">
        <v>30</v>
      </c>
      <c r="L12" s="2" t="s">
        <v>30</v>
      </c>
      <c r="M12" s="2" t="s">
        <v>30</v>
      </c>
      <c r="N12" s="2" t="s">
        <v>30</v>
      </c>
      <c r="O12" s="2" t="s">
        <v>30</v>
      </c>
      <c r="P12" s="2" t="s">
        <v>30</v>
      </c>
      <c r="Q12" s="2" t="s">
        <v>30</v>
      </c>
      <c r="R12" s="2" t="s">
        <v>30</v>
      </c>
      <c r="S12" s="2" t="s">
        <v>30</v>
      </c>
    </row>
    <row r="13" spans="1:19" x14ac:dyDescent="0.25">
      <c r="A13" s="1">
        <v>999999</v>
      </c>
      <c r="B13" t="s">
        <v>31</v>
      </c>
      <c r="C13" s="2" t="s">
        <v>30</v>
      </c>
      <c r="D13" s="2" t="s">
        <v>30</v>
      </c>
      <c r="E13" s="2" t="s">
        <v>30</v>
      </c>
      <c r="F13" s="2" t="s">
        <v>30</v>
      </c>
      <c r="G13" s="2" t="s">
        <v>30</v>
      </c>
      <c r="H13" s="4"/>
      <c r="I13" s="2" t="s">
        <v>30</v>
      </c>
      <c r="J13" s="2" t="s">
        <v>30</v>
      </c>
      <c r="K13" s="2" t="s">
        <v>30</v>
      </c>
      <c r="M13" s="2" t="s">
        <v>30</v>
      </c>
      <c r="Q13" s="2" t="s">
        <v>30</v>
      </c>
      <c r="R13" s="2" t="s">
        <v>30</v>
      </c>
      <c r="S13" s="2" t="s">
        <v>30</v>
      </c>
    </row>
    <row r="351003" spans="1:2" x14ac:dyDescent="0.25">
      <c r="A351003" t="s">
        <v>35</v>
      </c>
      <c r="B351003" t="s">
        <v>79</v>
      </c>
    </row>
    <row r="351004" spans="1:2" x14ac:dyDescent="0.25">
      <c r="A351004" t="s">
        <v>37</v>
      </c>
      <c r="B351004" t="s">
        <v>80</v>
      </c>
    </row>
    <row r="351005" spans="1:2" x14ac:dyDescent="0.25">
      <c r="B351005" t="s">
        <v>81</v>
      </c>
    </row>
    <row r="351006" spans="1:2" x14ac:dyDescent="0.25">
      <c r="B351006" t="s">
        <v>82</v>
      </c>
    </row>
    <row r="351007" spans="1:2" x14ac:dyDescent="0.25">
      <c r="B351007" t="s">
        <v>83</v>
      </c>
    </row>
    <row r="351008" spans="1:2" x14ac:dyDescent="0.25">
      <c r="B351008" t="s">
        <v>84</v>
      </c>
    </row>
    <row r="351009" spans="2:2" x14ac:dyDescent="0.25">
      <c r="B351009" t="s">
        <v>85</v>
      </c>
    </row>
    <row r="351010" spans="2:2" x14ac:dyDescent="0.25">
      <c r="B351010" t="s">
        <v>86</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351004"/>
  <sheetViews>
    <sheetView topLeftCell="U1" workbookViewId="0">
      <selection activeCell="W32" sqref="W32"/>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102</v>
      </c>
    </row>
    <row r="3" spans="1:25" x14ac:dyDescent="0.25">
      <c r="B3" s="1" t="s">
        <v>4</v>
      </c>
      <c r="C3" s="1">
        <v>1</v>
      </c>
    </row>
    <row r="4" spans="1:25" x14ac:dyDescent="0.25">
      <c r="B4" s="1" t="s">
        <v>5</v>
      </c>
      <c r="C4" s="1">
        <v>113</v>
      </c>
    </row>
    <row r="5" spans="1:25" x14ac:dyDescent="0.25">
      <c r="B5" s="1" t="s">
        <v>6</v>
      </c>
      <c r="C5" s="5">
        <v>43465</v>
      </c>
    </row>
    <row r="6" spans="1:25" x14ac:dyDescent="0.25">
      <c r="B6" s="1" t="s">
        <v>7</v>
      </c>
      <c r="C6" s="1">
        <v>12</v>
      </c>
      <c r="D6" s="1" t="s">
        <v>8</v>
      </c>
    </row>
    <row r="8" spans="1:25" x14ac:dyDescent="0.25">
      <c r="A8" s="1" t="s">
        <v>47</v>
      </c>
      <c r="B8" s="55" t="s">
        <v>103</v>
      </c>
      <c r="C8" s="56"/>
      <c r="D8" s="56"/>
      <c r="E8" s="56"/>
      <c r="F8" s="56"/>
      <c r="G8" s="56"/>
      <c r="H8" s="56"/>
      <c r="I8" s="56"/>
      <c r="J8" s="56"/>
      <c r="K8" s="56"/>
      <c r="L8" s="56"/>
      <c r="M8" s="56"/>
      <c r="N8" s="56"/>
      <c r="O8" s="56"/>
      <c r="P8" s="56"/>
      <c r="Q8" s="56"/>
      <c r="R8" s="56"/>
      <c r="S8" s="56"/>
      <c r="T8" s="56"/>
      <c r="U8" s="56"/>
      <c r="V8" s="56"/>
      <c r="W8" s="56"/>
      <c r="X8" s="56"/>
      <c r="Y8" s="56"/>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ht="15.75" thickBot="1" x14ac:dyDescent="0.3">
      <c r="C10" s="1" t="s">
        <v>66</v>
      </c>
      <c r="D10" s="1" t="s">
        <v>50</v>
      </c>
      <c r="E10" s="1" t="s">
        <v>104</v>
      </c>
      <c r="F10" s="1" t="s">
        <v>105</v>
      </c>
      <c r="G10" s="1" t="s">
        <v>106</v>
      </c>
      <c r="H10" s="1" t="s">
        <v>107</v>
      </c>
      <c r="I10" s="1" t="s">
        <v>108</v>
      </c>
      <c r="J10" s="1" t="s">
        <v>109</v>
      </c>
      <c r="K10" s="1" t="s">
        <v>110</v>
      </c>
      <c r="L10" s="1" t="s">
        <v>111</v>
      </c>
      <c r="M10" s="1" t="s">
        <v>112</v>
      </c>
      <c r="N10" s="1" t="s">
        <v>113</v>
      </c>
      <c r="O10" s="1" t="s">
        <v>114</v>
      </c>
      <c r="P10" s="1" t="s">
        <v>115</v>
      </c>
      <c r="Q10" s="1" t="s">
        <v>116</v>
      </c>
      <c r="R10" s="1" t="s">
        <v>117</v>
      </c>
      <c r="S10" s="1" t="s">
        <v>118</v>
      </c>
      <c r="T10" s="1" t="s">
        <v>119</v>
      </c>
      <c r="U10" s="1" t="s">
        <v>120</v>
      </c>
      <c r="V10" s="1" t="s">
        <v>121</v>
      </c>
      <c r="W10" s="1" t="s">
        <v>122</v>
      </c>
      <c r="X10" s="1" t="s">
        <v>123</v>
      </c>
      <c r="Y10" s="1" t="s">
        <v>28</v>
      </c>
    </row>
    <row r="11" spans="1:25" ht="15.75" thickBot="1" x14ac:dyDescent="0.3">
      <c r="A11" s="1">
        <v>1</v>
      </c>
      <c r="B11" t="s">
        <v>29</v>
      </c>
      <c r="C11" s="4" t="s">
        <v>35</v>
      </c>
      <c r="D11" s="4" t="s">
        <v>30</v>
      </c>
      <c r="E11" s="4" t="s">
        <v>4383</v>
      </c>
      <c r="F11" s="4">
        <v>0</v>
      </c>
      <c r="G11" s="4">
        <v>0</v>
      </c>
      <c r="H11" s="4">
        <v>0</v>
      </c>
      <c r="I11" s="4">
        <v>0</v>
      </c>
      <c r="J11" s="4">
        <v>3702189782</v>
      </c>
      <c r="K11" s="4">
        <v>0</v>
      </c>
      <c r="L11" s="4">
        <v>0</v>
      </c>
      <c r="M11" s="4">
        <v>0</v>
      </c>
      <c r="N11" s="4">
        <v>0</v>
      </c>
      <c r="O11" s="4">
        <v>0</v>
      </c>
      <c r="P11" s="4">
        <v>0</v>
      </c>
      <c r="Q11" s="4">
        <v>0</v>
      </c>
      <c r="R11" s="4">
        <v>0</v>
      </c>
      <c r="S11" s="4">
        <v>0</v>
      </c>
      <c r="T11" s="4">
        <v>0</v>
      </c>
      <c r="U11" s="4">
        <v>0</v>
      </c>
      <c r="V11" s="4">
        <v>0</v>
      </c>
      <c r="W11" s="4">
        <v>0</v>
      </c>
      <c r="X11" s="4">
        <v>100</v>
      </c>
      <c r="Y11" s="4" t="s">
        <v>30</v>
      </c>
    </row>
    <row r="12" spans="1:25" ht="15.75" thickBot="1" x14ac:dyDescent="0.3">
      <c r="A12" s="12">
        <v>2</v>
      </c>
      <c r="B12" s="13" t="s">
        <v>3612</v>
      </c>
      <c r="C12" s="4" t="s">
        <v>35</v>
      </c>
      <c r="D12" s="4" t="s">
        <v>30</v>
      </c>
      <c r="E12" s="4" t="s">
        <v>4384</v>
      </c>
      <c r="F12" s="4">
        <v>0</v>
      </c>
      <c r="G12" s="4">
        <v>0</v>
      </c>
      <c r="H12" s="4">
        <v>0</v>
      </c>
      <c r="I12" s="4">
        <v>0</v>
      </c>
      <c r="J12" s="4">
        <v>6819058251</v>
      </c>
      <c r="K12" s="4">
        <v>0</v>
      </c>
      <c r="L12" s="4">
        <v>0</v>
      </c>
      <c r="M12" s="4">
        <v>0</v>
      </c>
      <c r="N12" s="4">
        <v>0</v>
      </c>
      <c r="O12" s="4">
        <v>0</v>
      </c>
      <c r="P12" s="4">
        <v>0</v>
      </c>
      <c r="Q12" s="4">
        <v>0</v>
      </c>
      <c r="R12" s="4">
        <v>0</v>
      </c>
      <c r="S12" s="4">
        <v>0</v>
      </c>
      <c r="T12" s="4">
        <v>0</v>
      </c>
      <c r="U12" s="4">
        <v>0</v>
      </c>
      <c r="V12" s="4">
        <v>0</v>
      </c>
      <c r="W12" s="4">
        <v>0</v>
      </c>
      <c r="X12" s="4">
        <v>100</v>
      </c>
      <c r="Y12" s="4" t="s">
        <v>30</v>
      </c>
    </row>
    <row r="13" spans="1:25" ht="15.75" thickBot="1" x14ac:dyDescent="0.3">
      <c r="A13" s="12">
        <v>3</v>
      </c>
      <c r="B13" s="13" t="s">
        <v>3613</v>
      </c>
      <c r="C13" s="4" t="s">
        <v>35</v>
      </c>
      <c r="D13" s="4" t="s">
        <v>30</v>
      </c>
      <c r="E13" s="4" t="s">
        <v>4385</v>
      </c>
      <c r="F13" s="4">
        <v>0</v>
      </c>
      <c r="G13" s="4">
        <v>0</v>
      </c>
      <c r="H13" s="4">
        <v>0</v>
      </c>
      <c r="I13" s="4">
        <v>0</v>
      </c>
      <c r="J13" s="4">
        <v>1392006834</v>
      </c>
      <c r="K13" s="4">
        <v>0</v>
      </c>
      <c r="L13" s="4">
        <v>0</v>
      </c>
      <c r="M13" s="4">
        <v>0</v>
      </c>
      <c r="N13" s="4">
        <v>0</v>
      </c>
      <c r="O13" s="4">
        <v>0</v>
      </c>
      <c r="P13" s="4">
        <v>0</v>
      </c>
      <c r="Q13" s="4">
        <v>0</v>
      </c>
      <c r="R13" s="4">
        <v>0</v>
      </c>
      <c r="S13" s="4">
        <v>0</v>
      </c>
      <c r="T13" s="4">
        <v>0</v>
      </c>
      <c r="U13" s="4">
        <v>0</v>
      </c>
      <c r="V13" s="4">
        <v>0</v>
      </c>
      <c r="W13" s="4">
        <v>0</v>
      </c>
      <c r="X13" s="4">
        <v>100</v>
      </c>
      <c r="Y13" s="4" t="s">
        <v>30</v>
      </c>
    </row>
    <row r="14" spans="1:25" ht="15.75" thickBot="1" x14ac:dyDescent="0.3">
      <c r="A14" s="12">
        <v>4</v>
      </c>
      <c r="B14" s="13" t="s">
        <v>3614</v>
      </c>
      <c r="C14" s="4" t="s">
        <v>35</v>
      </c>
      <c r="D14" s="4" t="s">
        <v>30</v>
      </c>
      <c r="E14" s="4" t="s">
        <v>4386</v>
      </c>
      <c r="F14" s="4">
        <v>0</v>
      </c>
      <c r="G14" s="4">
        <v>0</v>
      </c>
      <c r="H14" s="4">
        <v>0</v>
      </c>
      <c r="I14" s="4">
        <v>0</v>
      </c>
      <c r="J14" s="4">
        <v>0</v>
      </c>
      <c r="K14" s="4">
        <v>0</v>
      </c>
      <c r="L14" s="4">
        <v>0</v>
      </c>
      <c r="M14" s="4">
        <v>0</v>
      </c>
      <c r="N14" s="4">
        <v>1490208991</v>
      </c>
      <c r="O14" s="4">
        <v>0</v>
      </c>
      <c r="P14" s="4">
        <v>0</v>
      </c>
      <c r="Q14" s="4">
        <v>0</v>
      </c>
      <c r="R14" s="4">
        <v>0</v>
      </c>
      <c r="S14" s="4">
        <v>0</v>
      </c>
      <c r="T14" s="4">
        <v>0</v>
      </c>
      <c r="U14" s="4">
        <v>0</v>
      </c>
      <c r="V14" s="4">
        <v>0</v>
      </c>
      <c r="W14" s="4">
        <v>0</v>
      </c>
      <c r="X14" s="4">
        <v>97</v>
      </c>
      <c r="Y14" s="4" t="s">
        <v>30</v>
      </c>
    </row>
    <row r="15" spans="1:25" ht="15.75" thickBot="1" x14ac:dyDescent="0.3">
      <c r="A15" s="12">
        <v>5</v>
      </c>
      <c r="B15" s="13" t="s">
        <v>3615</v>
      </c>
      <c r="C15" s="4" t="s">
        <v>35</v>
      </c>
      <c r="D15" s="4" t="s">
        <v>30</v>
      </c>
      <c r="E15" s="4" t="s">
        <v>4387</v>
      </c>
      <c r="F15" s="4">
        <v>0</v>
      </c>
      <c r="G15" s="4">
        <v>0</v>
      </c>
      <c r="H15" s="4">
        <v>0</v>
      </c>
      <c r="I15" s="4">
        <v>0</v>
      </c>
      <c r="J15" s="4">
        <v>0</v>
      </c>
      <c r="K15" s="4">
        <v>0</v>
      </c>
      <c r="L15" s="4">
        <v>0</v>
      </c>
      <c r="M15" s="4">
        <v>0</v>
      </c>
      <c r="N15" s="4">
        <v>1238670816</v>
      </c>
      <c r="O15" s="4">
        <v>0</v>
      </c>
      <c r="P15" s="4">
        <v>0</v>
      </c>
      <c r="Q15" s="4">
        <v>0</v>
      </c>
      <c r="R15" s="4">
        <v>0</v>
      </c>
      <c r="S15" s="4">
        <v>0</v>
      </c>
      <c r="T15" s="4">
        <v>0</v>
      </c>
      <c r="U15" s="4">
        <v>0</v>
      </c>
      <c r="V15" s="4">
        <v>0</v>
      </c>
      <c r="W15" s="4">
        <v>0</v>
      </c>
      <c r="X15" s="4">
        <v>100</v>
      </c>
      <c r="Y15" s="4" t="s">
        <v>30</v>
      </c>
    </row>
    <row r="16" spans="1:25" ht="15.75" thickBot="1" x14ac:dyDescent="0.3">
      <c r="A16" s="12">
        <v>6</v>
      </c>
      <c r="B16" s="13" t="s">
        <v>3616</v>
      </c>
      <c r="C16" s="4" t="s">
        <v>35</v>
      </c>
      <c r="D16" s="4" t="s">
        <v>30</v>
      </c>
      <c r="E16" s="4" t="s">
        <v>4388</v>
      </c>
      <c r="F16" s="4">
        <v>0</v>
      </c>
      <c r="G16" s="4">
        <v>0</v>
      </c>
      <c r="H16" s="4">
        <v>0</v>
      </c>
      <c r="I16" s="4">
        <v>7593056118</v>
      </c>
      <c r="J16" s="4">
        <v>0</v>
      </c>
      <c r="K16" s="4">
        <v>0</v>
      </c>
      <c r="L16" s="4">
        <v>0</v>
      </c>
      <c r="M16" s="4">
        <v>0</v>
      </c>
      <c r="N16" s="4">
        <v>0</v>
      </c>
      <c r="O16" s="4">
        <v>0</v>
      </c>
      <c r="P16" s="4">
        <v>0</v>
      </c>
      <c r="Q16" s="4">
        <v>0</v>
      </c>
      <c r="R16" s="4">
        <v>0</v>
      </c>
      <c r="S16" s="4">
        <v>0</v>
      </c>
      <c r="T16" s="4">
        <v>0</v>
      </c>
      <c r="U16" s="4">
        <v>0</v>
      </c>
      <c r="V16" s="4">
        <v>0</v>
      </c>
      <c r="W16" s="4">
        <v>0</v>
      </c>
      <c r="X16" s="4">
        <v>100</v>
      </c>
      <c r="Y16" s="4" t="s">
        <v>30</v>
      </c>
    </row>
    <row r="17" spans="1:25" ht="15.75" thickBot="1" x14ac:dyDescent="0.3">
      <c r="A17" s="12">
        <v>7</v>
      </c>
      <c r="B17" s="13" t="s">
        <v>3617</v>
      </c>
      <c r="C17" s="4" t="s">
        <v>35</v>
      </c>
      <c r="D17" s="4" t="s">
        <v>30</v>
      </c>
      <c r="E17" s="4" t="s">
        <v>4389</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499883299</v>
      </c>
      <c r="X17" s="4">
        <v>100</v>
      </c>
      <c r="Y17" s="4" t="s">
        <v>30</v>
      </c>
    </row>
    <row r="18" spans="1:25" ht="15.75" thickBot="1" x14ac:dyDescent="0.3">
      <c r="A18" s="12">
        <v>8</v>
      </c>
      <c r="B18" s="13" t="s">
        <v>3618</v>
      </c>
      <c r="C18" s="4" t="s">
        <v>35</v>
      </c>
      <c r="D18" s="4" t="s">
        <v>30</v>
      </c>
      <c r="E18" s="4" t="s">
        <v>4390</v>
      </c>
      <c r="F18" s="4">
        <v>0</v>
      </c>
      <c r="G18" s="4">
        <v>0</v>
      </c>
      <c r="H18" s="4">
        <v>0</v>
      </c>
      <c r="I18" s="4">
        <v>2776544040</v>
      </c>
      <c r="J18" s="4">
        <v>0</v>
      </c>
      <c r="K18" s="4">
        <v>0</v>
      </c>
      <c r="L18" s="4">
        <v>0</v>
      </c>
      <c r="M18" s="4">
        <v>0</v>
      </c>
      <c r="N18" s="4">
        <v>0</v>
      </c>
      <c r="O18" s="4">
        <v>0</v>
      </c>
      <c r="P18" s="4">
        <v>0</v>
      </c>
      <c r="Q18" s="4">
        <v>0</v>
      </c>
      <c r="R18" s="4">
        <v>0</v>
      </c>
      <c r="S18" s="4">
        <v>0</v>
      </c>
      <c r="T18" s="4">
        <v>0</v>
      </c>
      <c r="U18" s="4">
        <v>0</v>
      </c>
      <c r="V18" s="4">
        <v>0</v>
      </c>
      <c r="W18" s="4">
        <v>0</v>
      </c>
      <c r="X18" s="4">
        <v>100</v>
      </c>
      <c r="Y18" s="4" t="s">
        <v>30</v>
      </c>
    </row>
    <row r="19" spans="1:25" ht="15.75" thickBot="1" x14ac:dyDescent="0.3">
      <c r="A19" s="12">
        <v>9</v>
      </c>
      <c r="B19" s="13" t="s">
        <v>3619</v>
      </c>
      <c r="C19" s="4" t="s">
        <v>35</v>
      </c>
      <c r="D19" s="4" t="s">
        <v>30</v>
      </c>
      <c r="E19" s="4" t="s">
        <v>4391</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506191530</v>
      </c>
      <c r="X19" s="4">
        <v>100</v>
      </c>
      <c r="Y19" s="4" t="s">
        <v>30</v>
      </c>
    </row>
    <row r="20" spans="1:25" ht="15.75" thickBot="1" x14ac:dyDescent="0.3">
      <c r="A20" s="12">
        <v>10</v>
      </c>
      <c r="B20" s="13" t="s">
        <v>34</v>
      </c>
      <c r="C20" s="4" t="s">
        <v>35</v>
      </c>
      <c r="D20" s="4" t="s">
        <v>30</v>
      </c>
      <c r="E20" s="4" t="s">
        <v>4392</v>
      </c>
      <c r="F20" s="4">
        <v>0</v>
      </c>
      <c r="G20" s="4">
        <v>0</v>
      </c>
      <c r="H20" s="4">
        <v>0</v>
      </c>
      <c r="I20" s="4">
        <v>0</v>
      </c>
      <c r="J20" s="4">
        <v>0</v>
      </c>
      <c r="K20" s="4">
        <v>0</v>
      </c>
      <c r="L20" s="4">
        <v>0</v>
      </c>
      <c r="M20" s="4">
        <v>0</v>
      </c>
      <c r="N20" s="4">
        <v>0</v>
      </c>
      <c r="O20" s="4">
        <v>0</v>
      </c>
      <c r="P20" s="4">
        <v>0</v>
      </c>
      <c r="Q20" s="4">
        <v>0</v>
      </c>
      <c r="R20" s="4">
        <v>0</v>
      </c>
      <c r="S20" s="4">
        <v>955528232</v>
      </c>
      <c r="T20" s="4">
        <v>0</v>
      </c>
      <c r="U20" s="4">
        <v>0</v>
      </c>
      <c r="V20" s="4">
        <v>0</v>
      </c>
      <c r="W20" s="4">
        <v>0</v>
      </c>
      <c r="X20" s="4">
        <v>100</v>
      </c>
      <c r="Y20" s="4" t="s">
        <v>30</v>
      </c>
    </row>
    <row r="21" spans="1:25" ht="15.75" thickBot="1" x14ac:dyDescent="0.3">
      <c r="A21" s="12">
        <v>11</v>
      </c>
      <c r="B21" s="13" t="s">
        <v>3627</v>
      </c>
      <c r="C21" s="4" t="s">
        <v>35</v>
      </c>
      <c r="D21" s="4" t="s">
        <v>30</v>
      </c>
      <c r="E21" s="4" t="s">
        <v>4393</v>
      </c>
      <c r="F21" s="4">
        <v>0</v>
      </c>
      <c r="G21" s="4">
        <v>0</v>
      </c>
      <c r="H21" s="4">
        <v>0</v>
      </c>
      <c r="I21" s="4">
        <v>1493044188</v>
      </c>
      <c r="J21" s="4">
        <v>0</v>
      </c>
      <c r="K21" s="4">
        <v>0</v>
      </c>
      <c r="L21" s="4">
        <v>0</v>
      </c>
      <c r="M21" s="4">
        <v>0</v>
      </c>
      <c r="N21" s="4">
        <v>0</v>
      </c>
      <c r="O21" s="4">
        <v>0</v>
      </c>
      <c r="P21" s="4">
        <v>0</v>
      </c>
      <c r="Q21" s="4">
        <v>0</v>
      </c>
      <c r="R21" s="4">
        <v>0</v>
      </c>
      <c r="S21" s="4">
        <v>0</v>
      </c>
      <c r="T21" s="4">
        <v>0</v>
      </c>
      <c r="U21" s="4">
        <v>0</v>
      </c>
      <c r="V21" s="4">
        <v>0</v>
      </c>
      <c r="W21" s="4">
        <v>0</v>
      </c>
      <c r="X21" s="4">
        <v>100</v>
      </c>
      <c r="Y21" s="4"/>
    </row>
    <row r="22" spans="1:25" ht="15.75" thickBot="1" x14ac:dyDescent="0.3">
      <c r="A22" s="12">
        <v>12</v>
      </c>
      <c r="B22" s="13" t="s">
        <v>3628</v>
      </c>
      <c r="C22" s="4" t="s">
        <v>35</v>
      </c>
      <c r="D22" s="4" t="s">
        <v>30</v>
      </c>
      <c r="E22" s="4" t="s">
        <v>4394</v>
      </c>
      <c r="F22" s="4">
        <v>1889267261</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100</v>
      </c>
      <c r="Y22" s="4"/>
    </row>
    <row r="351003" spans="1:1" x14ac:dyDescent="0.25">
      <c r="A351003" t="s">
        <v>35</v>
      </c>
    </row>
    <row r="351004" spans="1:1" x14ac:dyDescent="0.25">
      <c r="A351004" t="s">
        <v>37</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S352159"/>
  <sheetViews>
    <sheetView topLeftCell="A7" workbookViewId="0">
      <selection activeCell="D15" sqref="D15"/>
    </sheetView>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25.140625" style="2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style="43" customWidth="1"/>
    <col min="19" max="19" width="42.85546875" customWidth="1"/>
    <col min="21" max="256" width="8" customWidth="1"/>
  </cols>
  <sheetData>
    <row r="1" spans="1:19" x14ac:dyDescent="0.25">
      <c r="B1" s="1" t="s">
        <v>0</v>
      </c>
      <c r="C1" s="1">
        <v>51</v>
      </c>
      <c r="D1" s="1" t="s">
        <v>1</v>
      </c>
    </row>
    <row r="2" spans="1:19" x14ac:dyDescent="0.25">
      <c r="B2" s="1" t="s">
        <v>2</v>
      </c>
      <c r="C2" s="1">
        <v>370</v>
      </c>
      <c r="D2" s="1" t="s">
        <v>124</v>
      </c>
    </row>
    <row r="3" spans="1:19" x14ac:dyDescent="0.25">
      <c r="B3" s="1" t="s">
        <v>4</v>
      </c>
      <c r="C3" s="1">
        <v>1</v>
      </c>
    </row>
    <row r="4" spans="1:19" x14ac:dyDescent="0.25">
      <c r="B4" s="1" t="s">
        <v>5</v>
      </c>
      <c r="C4" s="1">
        <v>113</v>
      </c>
    </row>
    <row r="5" spans="1:19" x14ac:dyDescent="0.25">
      <c r="B5" s="1" t="s">
        <v>6</v>
      </c>
      <c r="C5" s="5">
        <v>43465</v>
      </c>
    </row>
    <row r="6" spans="1:19" x14ac:dyDescent="0.25">
      <c r="B6" s="1" t="s">
        <v>7</v>
      </c>
      <c r="C6" s="1">
        <v>12</v>
      </c>
      <c r="D6" s="1" t="s">
        <v>8</v>
      </c>
    </row>
    <row r="8" spans="1:19" x14ac:dyDescent="0.25">
      <c r="A8" s="1" t="s">
        <v>47</v>
      </c>
      <c r="B8" s="55" t="s">
        <v>125</v>
      </c>
      <c r="C8" s="56"/>
      <c r="D8" s="56"/>
      <c r="E8" s="56"/>
      <c r="F8" s="56"/>
      <c r="G8" s="56"/>
      <c r="H8" s="56"/>
      <c r="I8" s="56"/>
      <c r="J8" s="57"/>
      <c r="K8" s="56"/>
      <c r="L8" s="56"/>
      <c r="M8" s="56"/>
      <c r="N8" s="56"/>
      <c r="O8" s="56"/>
      <c r="P8" s="56"/>
      <c r="Q8" s="56"/>
      <c r="R8" s="56"/>
      <c r="S8" s="56"/>
    </row>
    <row r="9" spans="1:19" x14ac:dyDescent="0.25">
      <c r="C9" s="1">
        <v>2</v>
      </c>
      <c r="D9" s="1">
        <v>3</v>
      </c>
      <c r="E9" s="1">
        <v>4</v>
      </c>
      <c r="F9" s="1">
        <v>7</v>
      </c>
      <c r="G9" s="1">
        <v>8</v>
      </c>
      <c r="H9" s="1">
        <v>12</v>
      </c>
      <c r="I9" s="1">
        <v>16</v>
      </c>
      <c r="J9" s="10">
        <v>24</v>
      </c>
      <c r="K9" s="1">
        <v>28</v>
      </c>
      <c r="L9" s="1">
        <v>32</v>
      </c>
      <c r="M9" s="1">
        <v>34</v>
      </c>
      <c r="N9" s="1">
        <v>35</v>
      </c>
      <c r="O9" s="1">
        <v>36</v>
      </c>
      <c r="P9" s="1">
        <v>38</v>
      </c>
      <c r="Q9" s="1">
        <v>39</v>
      </c>
      <c r="R9" s="44">
        <v>40</v>
      </c>
      <c r="S9" s="1">
        <v>44</v>
      </c>
    </row>
    <row r="10" spans="1:19" ht="15.75" thickBot="1" x14ac:dyDescent="0.3">
      <c r="C10" s="1" t="s">
        <v>66</v>
      </c>
      <c r="D10" s="1" t="s">
        <v>50</v>
      </c>
      <c r="E10" s="1" t="s">
        <v>126</v>
      </c>
      <c r="F10" s="1" t="s">
        <v>127</v>
      </c>
      <c r="G10" s="1" t="s">
        <v>128</v>
      </c>
      <c r="H10" s="1" t="s">
        <v>129</v>
      </c>
      <c r="I10" s="1" t="s">
        <v>130</v>
      </c>
      <c r="J10" s="10" t="s">
        <v>131</v>
      </c>
      <c r="K10" s="1" t="s">
        <v>132</v>
      </c>
      <c r="L10" s="1" t="s">
        <v>133</v>
      </c>
      <c r="M10" s="1" t="s">
        <v>134</v>
      </c>
      <c r="N10" s="1" t="s">
        <v>135</v>
      </c>
      <c r="O10" s="1" t="s">
        <v>136</v>
      </c>
      <c r="P10" s="1" t="s">
        <v>137</v>
      </c>
      <c r="Q10" s="1" t="s">
        <v>138</v>
      </c>
      <c r="R10" s="44" t="s">
        <v>139</v>
      </c>
      <c r="S10" s="1" t="s">
        <v>28</v>
      </c>
    </row>
    <row r="11" spans="1:19" s="20" customFormat="1" ht="15.75" thickBot="1" x14ac:dyDescent="0.3">
      <c r="A11" s="19">
        <v>1</v>
      </c>
      <c r="B11" s="20" t="s">
        <v>29</v>
      </c>
      <c r="C11" s="40" t="s">
        <v>35</v>
      </c>
      <c r="D11" s="4"/>
      <c r="E11" s="4" t="s">
        <v>4480</v>
      </c>
      <c r="F11" s="49">
        <v>3600</v>
      </c>
      <c r="G11" s="4" t="s">
        <v>4481</v>
      </c>
      <c r="H11" s="4" t="s">
        <v>141</v>
      </c>
      <c r="I11" s="4" t="s">
        <v>4482</v>
      </c>
      <c r="J11" s="15">
        <v>2946</v>
      </c>
      <c r="K11" s="3">
        <v>43103</v>
      </c>
      <c r="L11" s="3">
        <v>43368</v>
      </c>
      <c r="M11" s="3">
        <v>47020.5</v>
      </c>
      <c r="N11" s="4">
        <v>191572</v>
      </c>
      <c r="O11" s="4">
        <v>88418</v>
      </c>
      <c r="P11" s="4">
        <v>0</v>
      </c>
      <c r="Q11" s="4">
        <v>0</v>
      </c>
      <c r="R11" s="4">
        <v>0</v>
      </c>
      <c r="S11" s="4" t="s">
        <v>4483</v>
      </c>
    </row>
    <row r="12" spans="1:19" s="20" customFormat="1" ht="15.75" thickBot="1" x14ac:dyDescent="0.3">
      <c r="A12" s="19">
        <v>2</v>
      </c>
      <c r="B12" s="20" t="s">
        <v>3612</v>
      </c>
      <c r="C12" s="40" t="s">
        <v>35</v>
      </c>
      <c r="D12" s="4"/>
      <c r="E12" s="4" t="s">
        <v>4480</v>
      </c>
      <c r="F12" s="49">
        <v>3600</v>
      </c>
      <c r="G12" s="4" t="s">
        <v>4484</v>
      </c>
      <c r="H12" s="4" t="s">
        <v>141</v>
      </c>
      <c r="I12" s="4" t="s">
        <v>4485</v>
      </c>
      <c r="J12" s="15">
        <v>708</v>
      </c>
      <c r="K12" s="3">
        <v>43105</v>
      </c>
      <c r="L12" s="3">
        <v>43160</v>
      </c>
      <c r="M12" s="3">
        <v>46812.5</v>
      </c>
      <c r="N12" s="4">
        <v>368408</v>
      </c>
      <c r="O12" s="4">
        <v>368408</v>
      </c>
      <c r="P12" s="4">
        <v>0</v>
      </c>
      <c r="Q12" s="4">
        <v>0</v>
      </c>
      <c r="R12" s="4">
        <v>0</v>
      </c>
      <c r="S12" s="4" t="s">
        <v>4486</v>
      </c>
    </row>
    <row r="13" spans="1:19" s="20" customFormat="1" ht="15.75" thickBot="1" x14ac:dyDescent="0.3">
      <c r="A13" s="19">
        <v>3</v>
      </c>
      <c r="B13" s="20" t="s">
        <v>3613</v>
      </c>
      <c r="C13" s="40" t="s">
        <v>35</v>
      </c>
      <c r="D13" s="4"/>
      <c r="E13" s="4" t="s">
        <v>4487</v>
      </c>
      <c r="F13" s="49">
        <v>4290</v>
      </c>
      <c r="G13" s="4" t="s">
        <v>4481</v>
      </c>
      <c r="H13" s="4" t="s">
        <v>145</v>
      </c>
      <c r="I13" s="4" t="s">
        <v>4488</v>
      </c>
      <c r="J13" s="15">
        <v>4010</v>
      </c>
      <c r="K13" s="3">
        <v>43116</v>
      </c>
      <c r="L13" s="3">
        <v>43455</v>
      </c>
      <c r="M13" s="3">
        <f>+L13+365.25</f>
        <v>43820.25</v>
      </c>
      <c r="N13" s="4">
        <v>225170</v>
      </c>
      <c r="O13" s="4">
        <v>225170</v>
      </c>
      <c r="P13" s="4">
        <v>0</v>
      </c>
      <c r="Q13" s="4">
        <v>0</v>
      </c>
      <c r="R13" s="4">
        <v>0</v>
      </c>
      <c r="S13" s="4" t="s">
        <v>4483</v>
      </c>
    </row>
    <row r="14" spans="1:19" s="20" customFormat="1" ht="15.75" thickBot="1" x14ac:dyDescent="0.3">
      <c r="A14" s="19">
        <v>4</v>
      </c>
      <c r="B14" s="20" t="s">
        <v>3614</v>
      </c>
      <c r="C14" s="40" t="s">
        <v>35</v>
      </c>
      <c r="D14" s="4"/>
      <c r="E14" s="4" t="s">
        <v>4487</v>
      </c>
      <c r="F14" s="49">
        <v>4290</v>
      </c>
      <c r="G14" s="4" t="s">
        <v>4481</v>
      </c>
      <c r="H14" s="4" t="s">
        <v>145</v>
      </c>
      <c r="I14" s="4" t="s">
        <v>4488</v>
      </c>
      <c r="J14" s="15">
        <v>4011</v>
      </c>
      <c r="K14" s="3">
        <v>43116</v>
      </c>
      <c r="L14" s="3">
        <v>43455</v>
      </c>
      <c r="M14" s="3">
        <f t="shared" ref="M14:M21" si="0">+L14+365.25</f>
        <v>43820.25</v>
      </c>
      <c r="N14" s="4">
        <v>225170</v>
      </c>
      <c r="O14" s="4">
        <v>225170</v>
      </c>
      <c r="P14" s="4">
        <v>0</v>
      </c>
      <c r="Q14" s="4">
        <v>0</v>
      </c>
      <c r="R14" s="4">
        <v>0</v>
      </c>
      <c r="S14" s="4" t="s">
        <v>4483</v>
      </c>
    </row>
    <row r="15" spans="1:19" s="20" customFormat="1" ht="15.75" thickBot="1" x14ac:dyDescent="0.3">
      <c r="A15" s="19">
        <v>5</v>
      </c>
      <c r="B15" s="20" t="s">
        <v>3615</v>
      </c>
      <c r="C15" s="40" t="s">
        <v>35</v>
      </c>
      <c r="D15" s="4"/>
      <c r="E15" s="4" t="s">
        <v>4487</v>
      </c>
      <c r="F15" s="49">
        <v>4290</v>
      </c>
      <c r="G15" s="4" t="s">
        <v>4481</v>
      </c>
      <c r="H15" s="4" t="s">
        <v>145</v>
      </c>
      <c r="I15" s="4" t="s">
        <v>4488</v>
      </c>
      <c r="J15" s="15">
        <v>4012</v>
      </c>
      <c r="K15" s="3">
        <v>43116</v>
      </c>
      <c r="L15" s="3">
        <v>43455</v>
      </c>
      <c r="M15" s="3">
        <f t="shared" si="0"/>
        <v>43820.25</v>
      </c>
      <c r="N15" s="4">
        <v>225170</v>
      </c>
      <c r="O15" s="4">
        <v>225170</v>
      </c>
      <c r="P15" s="4">
        <v>0</v>
      </c>
      <c r="Q15" s="4">
        <v>0</v>
      </c>
      <c r="R15" s="4">
        <v>0</v>
      </c>
      <c r="S15" s="4" t="s">
        <v>4483</v>
      </c>
    </row>
    <row r="16" spans="1:19" s="20" customFormat="1" ht="15.75" thickBot="1" x14ac:dyDescent="0.3">
      <c r="A16" s="19">
        <v>6</v>
      </c>
      <c r="B16" s="20" t="s">
        <v>3616</v>
      </c>
      <c r="C16" s="40" t="s">
        <v>35</v>
      </c>
      <c r="D16" s="4"/>
      <c r="E16" s="4" t="s">
        <v>4487</v>
      </c>
      <c r="F16" s="49">
        <v>4290</v>
      </c>
      <c r="G16" s="4" t="s">
        <v>4481</v>
      </c>
      <c r="H16" s="4" t="s">
        <v>145</v>
      </c>
      <c r="I16" s="4" t="s">
        <v>4488</v>
      </c>
      <c r="J16" s="15">
        <v>4013</v>
      </c>
      <c r="K16" s="3">
        <v>43116</v>
      </c>
      <c r="L16" s="3">
        <v>43455</v>
      </c>
      <c r="M16" s="3">
        <f t="shared" si="0"/>
        <v>43820.25</v>
      </c>
      <c r="N16" s="4">
        <v>225170</v>
      </c>
      <c r="O16" s="4">
        <v>225170</v>
      </c>
      <c r="P16" s="4">
        <v>0</v>
      </c>
      <c r="Q16" s="4">
        <v>0</v>
      </c>
      <c r="R16" s="4">
        <v>0</v>
      </c>
      <c r="S16" s="4" t="s">
        <v>4483</v>
      </c>
    </row>
    <row r="17" spans="1:19" s="20" customFormat="1" ht="15.75" thickBot="1" x14ac:dyDescent="0.3">
      <c r="A17" s="19">
        <v>7</v>
      </c>
      <c r="B17" s="20" t="s">
        <v>3617</v>
      </c>
      <c r="C17" s="40" t="s">
        <v>35</v>
      </c>
      <c r="D17" s="4"/>
      <c r="E17" s="4" t="s">
        <v>4487</v>
      </c>
      <c r="F17" s="49">
        <v>4290</v>
      </c>
      <c r="G17" s="4" t="s">
        <v>4481</v>
      </c>
      <c r="H17" s="4" t="s">
        <v>145</v>
      </c>
      <c r="I17" s="4" t="s">
        <v>4488</v>
      </c>
      <c r="J17" s="15">
        <v>4014</v>
      </c>
      <c r="K17" s="3">
        <v>43116</v>
      </c>
      <c r="L17" s="3">
        <v>43455</v>
      </c>
      <c r="M17" s="3">
        <f t="shared" si="0"/>
        <v>43820.25</v>
      </c>
      <c r="N17" s="4">
        <v>225170</v>
      </c>
      <c r="O17" s="4">
        <v>225170</v>
      </c>
      <c r="P17" s="4">
        <v>0</v>
      </c>
      <c r="Q17" s="4">
        <v>0</v>
      </c>
      <c r="R17" s="4">
        <v>0</v>
      </c>
      <c r="S17" s="4" t="s">
        <v>4483</v>
      </c>
    </row>
    <row r="18" spans="1:19" s="20" customFormat="1" ht="15.75" thickBot="1" x14ac:dyDescent="0.3">
      <c r="A18" s="19">
        <v>8</v>
      </c>
      <c r="B18" s="20" t="s">
        <v>3618</v>
      </c>
      <c r="C18" s="40" t="s">
        <v>35</v>
      </c>
      <c r="D18" s="4"/>
      <c r="E18" s="4" t="s">
        <v>4487</v>
      </c>
      <c r="F18" s="49">
        <v>4290</v>
      </c>
      <c r="G18" s="4" t="s">
        <v>4481</v>
      </c>
      <c r="H18" s="4" t="s">
        <v>145</v>
      </c>
      <c r="I18" s="4" t="s">
        <v>4488</v>
      </c>
      <c r="J18" s="15">
        <v>4015</v>
      </c>
      <c r="K18" s="3">
        <v>43116</v>
      </c>
      <c r="L18" s="3">
        <v>43455</v>
      </c>
      <c r="M18" s="3">
        <f t="shared" si="0"/>
        <v>43820.25</v>
      </c>
      <c r="N18" s="4">
        <v>225170</v>
      </c>
      <c r="O18" s="4">
        <v>225170</v>
      </c>
      <c r="P18" s="4">
        <v>0</v>
      </c>
      <c r="Q18" s="4">
        <v>0</v>
      </c>
      <c r="R18" s="4">
        <v>0</v>
      </c>
      <c r="S18" s="4" t="s">
        <v>4483</v>
      </c>
    </row>
    <row r="19" spans="1:19" s="20" customFormat="1" ht="15.75" thickBot="1" x14ac:dyDescent="0.3">
      <c r="A19" s="19">
        <v>9</v>
      </c>
      <c r="B19" s="20" t="s">
        <v>3619</v>
      </c>
      <c r="C19" s="40" t="s">
        <v>35</v>
      </c>
      <c r="D19" s="4"/>
      <c r="E19" s="4" t="s">
        <v>4487</v>
      </c>
      <c r="F19" s="49">
        <v>4290</v>
      </c>
      <c r="G19" s="4" t="s">
        <v>4481</v>
      </c>
      <c r="H19" s="4" t="s">
        <v>145</v>
      </c>
      <c r="I19" s="4" t="s">
        <v>4488</v>
      </c>
      <c r="J19" s="15">
        <v>4016</v>
      </c>
      <c r="K19" s="3">
        <v>43116</v>
      </c>
      <c r="L19" s="3">
        <v>43455</v>
      </c>
      <c r="M19" s="3">
        <f t="shared" si="0"/>
        <v>43820.25</v>
      </c>
      <c r="N19" s="4">
        <v>225170</v>
      </c>
      <c r="O19" s="4">
        <v>225170</v>
      </c>
      <c r="P19" s="4">
        <v>0</v>
      </c>
      <c r="Q19" s="4">
        <v>0</v>
      </c>
      <c r="R19" s="4">
        <v>0</v>
      </c>
      <c r="S19" s="4" t="s">
        <v>4483</v>
      </c>
    </row>
    <row r="20" spans="1:19" s="20" customFormat="1" ht="15.75" thickBot="1" x14ac:dyDescent="0.3">
      <c r="A20" s="19">
        <v>10</v>
      </c>
      <c r="B20" s="20" t="s">
        <v>34</v>
      </c>
      <c r="C20" s="40" t="s">
        <v>35</v>
      </c>
      <c r="D20" s="4"/>
      <c r="E20" s="4" t="s">
        <v>4487</v>
      </c>
      <c r="F20" s="49">
        <v>4290</v>
      </c>
      <c r="G20" s="4" t="s">
        <v>4481</v>
      </c>
      <c r="H20" s="4" t="s">
        <v>145</v>
      </c>
      <c r="I20" s="4" t="s">
        <v>4488</v>
      </c>
      <c r="J20" s="15">
        <v>4018</v>
      </c>
      <c r="K20" s="3">
        <v>43116</v>
      </c>
      <c r="L20" s="3">
        <v>43455</v>
      </c>
      <c r="M20" s="3">
        <f t="shared" si="0"/>
        <v>43820.25</v>
      </c>
      <c r="N20" s="4">
        <v>225170</v>
      </c>
      <c r="O20" s="4">
        <v>225170</v>
      </c>
      <c r="P20" s="4">
        <v>0</v>
      </c>
      <c r="Q20" s="4">
        <v>0</v>
      </c>
      <c r="R20" s="4">
        <v>0</v>
      </c>
      <c r="S20" s="4" t="s">
        <v>4483</v>
      </c>
    </row>
    <row r="21" spans="1:19" s="20" customFormat="1" ht="15.75" thickBot="1" x14ac:dyDescent="0.3">
      <c r="A21" s="19">
        <v>11</v>
      </c>
      <c r="B21" s="20" t="s">
        <v>3627</v>
      </c>
      <c r="C21" s="40" t="s">
        <v>35</v>
      </c>
      <c r="D21" s="4"/>
      <c r="E21" s="4" t="s">
        <v>4487</v>
      </c>
      <c r="F21" s="49">
        <v>4290</v>
      </c>
      <c r="G21" s="4" t="s">
        <v>4481</v>
      </c>
      <c r="H21" s="4" t="s">
        <v>145</v>
      </c>
      <c r="I21" s="4" t="s">
        <v>4488</v>
      </c>
      <c r="J21" s="15">
        <v>4017</v>
      </c>
      <c r="K21" s="3">
        <v>43116</v>
      </c>
      <c r="L21" s="3">
        <v>43455</v>
      </c>
      <c r="M21" s="3">
        <f t="shared" si="0"/>
        <v>43820.25</v>
      </c>
      <c r="N21" s="4">
        <v>225170</v>
      </c>
      <c r="O21" s="4">
        <v>225170</v>
      </c>
      <c r="P21" s="4">
        <v>0</v>
      </c>
      <c r="Q21" s="4">
        <v>0</v>
      </c>
      <c r="R21" s="4">
        <v>0</v>
      </c>
      <c r="S21" s="4" t="s">
        <v>4483</v>
      </c>
    </row>
    <row r="22" spans="1:19" s="20" customFormat="1" ht="15.75" thickBot="1" x14ac:dyDescent="0.3">
      <c r="A22" s="19">
        <v>12</v>
      </c>
      <c r="B22" s="20" t="s">
        <v>3628</v>
      </c>
      <c r="C22" s="40" t="s">
        <v>35</v>
      </c>
      <c r="D22" s="4"/>
      <c r="E22" s="4" t="s">
        <v>4480</v>
      </c>
      <c r="F22" s="49">
        <v>312</v>
      </c>
      <c r="G22" s="4" t="s">
        <v>4481</v>
      </c>
      <c r="H22" s="4" t="s">
        <v>141</v>
      </c>
      <c r="I22" s="4" t="s">
        <v>4489</v>
      </c>
      <c r="J22" s="15">
        <v>911</v>
      </c>
      <c r="K22" s="3">
        <v>43070</v>
      </c>
      <c r="L22" s="3">
        <v>43178</v>
      </c>
      <c r="M22" s="3">
        <v>46830.5</v>
      </c>
      <c r="N22" s="4">
        <v>234087</v>
      </c>
      <c r="O22" s="4">
        <v>234087</v>
      </c>
      <c r="P22" s="4">
        <v>0</v>
      </c>
      <c r="Q22" s="4">
        <v>0</v>
      </c>
      <c r="R22" s="4">
        <v>0</v>
      </c>
      <c r="S22" s="4" t="s">
        <v>4486</v>
      </c>
    </row>
    <row r="23" spans="1:19" s="20" customFormat="1" ht="15.75" thickBot="1" x14ac:dyDescent="0.3">
      <c r="A23" s="19">
        <v>13</v>
      </c>
      <c r="B23" s="20" t="s">
        <v>3629</v>
      </c>
      <c r="C23" s="40" t="s">
        <v>35</v>
      </c>
      <c r="D23" s="4"/>
      <c r="E23" s="4" t="s">
        <v>4480</v>
      </c>
      <c r="F23" s="49">
        <v>11</v>
      </c>
      <c r="G23" s="4" t="s">
        <v>4484</v>
      </c>
      <c r="H23" s="4" t="s">
        <v>141</v>
      </c>
      <c r="I23" s="4" t="s">
        <v>4490</v>
      </c>
      <c r="J23" s="15">
        <v>1617</v>
      </c>
      <c r="K23" s="3">
        <v>43110</v>
      </c>
      <c r="L23" s="3">
        <v>43243</v>
      </c>
      <c r="M23" s="3">
        <v>46895.5</v>
      </c>
      <c r="N23" s="4">
        <v>191572</v>
      </c>
      <c r="O23" s="4">
        <v>88418</v>
      </c>
      <c r="P23" s="4">
        <v>0</v>
      </c>
      <c r="Q23" s="4">
        <v>0</v>
      </c>
      <c r="R23" s="4">
        <v>0</v>
      </c>
      <c r="S23" s="4" t="s">
        <v>4483</v>
      </c>
    </row>
    <row r="24" spans="1:19" s="20" customFormat="1" ht="15.75" thickBot="1" x14ac:dyDescent="0.3">
      <c r="A24" s="19">
        <v>14</v>
      </c>
      <c r="B24" s="20" t="s">
        <v>3630</v>
      </c>
      <c r="C24" s="40" t="s">
        <v>35</v>
      </c>
      <c r="D24" s="4"/>
      <c r="E24" s="4" t="s">
        <v>4480</v>
      </c>
      <c r="F24" s="49">
        <v>3600</v>
      </c>
      <c r="G24" s="4" t="s">
        <v>4481</v>
      </c>
      <c r="H24" s="4" t="s">
        <v>141</v>
      </c>
      <c r="I24" s="4" t="s">
        <v>4491</v>
      </c>
      <c r="J24" s="15">
        <v>3250</v>
      </c>
      <c r="K24" s="3">
        <v>43118</v>
      </c>
      <c r="L24" s="3">
        <v>43392</v>
      </c>
      <c r="M24" s="3">
        <v>47044.5</v>
      </c>
      <c r="N24" s="4">
        <v>191572</v>
      </c>
      <c r="O24" s="4">
        <v>88418</v>
      </c>
      <c r="P24" s="4">
        <v>0</v>
      </c>
      <c r="Q24" s="4">
        <v>0</v>
      </c>
      <c r="R24" s="4">
        <v>0</v>
      </c>
      <c r="S24" s="4" t="s">
        <v>4483</v>
      </c>
    </row>
    <row r="25" spans="1:19" s="20" customFormat="1" ht="15.75" thickBot="1" x14ac:dyDescent="0.3">
      <c r="A25" s="19">
        <v>15</v>
      </c>
      <c r="B25" s="20" t="s">
        <v>3631</v>
      </c>
      <c r="C25" s="40" t="s">
        <v>35</v>
      </c>
      <c r="D25" s="4"/>
      <c r="E25" s="4" t="s">
        <v>4487</v>
      </c>
      <c r="F25" s="49">
        <v>4290</v>
      </c>
      <c r="G25" s="4" t="s">
        <v>4492</v>
      </c>
      <c r="H25" s="4" t="s">
        <v>145</v>
      </c>
      <c r="I25" s="4" t="s">
        <v>4493</v>
      </c>
      <c r="J25" s="15">
        <v>1700</v>
      </c>
      <c r="K25" s="3">
        <v>43103</v>
      </c>
      <c r="L25" s="3">
        <v>43250</v>
      </c>
      <c r="M25" s="3">
        <v>43980</v>
      </c>
      <c r="N25" s="4">
        <v>191572</v>
      </c>
      <c r="O25" s="4">
        <v>117891</v>
      </c>
      <c r="P25" s="4">
        <v>0</v>
      </c>
      <c r="Q25" s="4">
        <v>0</v>
      </c>
      <c r="R25" s="4">
        <v>0.5</v>
      </c>
      <c r="S25" s="4" t="s">
        <v>4494</v>
      </c>
    </row>
    <row r="26" spans="1:19" s="20" customFormat="1" ht="15.75" thickBot="1" x14ac:dyDescent="0.3">
      <c r="A26" s="19">
        <v>16</v>
      </c>
      <c r="B26" s="20" t="s">
        <v>3632</v>
      </c>
      <c r="C26" s="40" t="s">
        <v>35</v>
      </c>
      <c r="D26" s="4"/>
      <c r="E26" s="4" t="s">
        <v>4487</v>
      </c>
      <c r="F26" s="49">
        <v>4290</v>
      </c>
      <c r="G26" s="4" t="s">
        <v>4492</v>
      </c>
      <c r="H26" s="4" t="s">
        <v>145</v>
      </c>
      <c r="I26" s="4" t="s">
        <v>4495</v>
      </c>
      <c r="J26" s="15">
        <v>1701</v>
      </c>
      <c r="K26" s="3">
        <v>43103</v>
      </c>
      <c r="L26" s="3">
        <v>43250</v>
      </c>
      <c r="M26" s="3">
        <v>43980</v>
      </c>
      <c r="N26" s="4">
        <v>191572</v>
      </c>
      <c r="O26" s="4">
        <v>117891</v>
      </c>
      <c r="P26" s="4">
        <v>0</v>
      </c>
      <c r="Q26" s="4">
        <v>0</v>
      </c>
      <c r="R26" s="4">
        <v>0</v>
      </c>
      <c r="S26" s="4" t="s">
        <v>4494</v>
      </c>
    </row>
    <row r="27" spans="1:19" s="20" customFormat="1" ht="15.75" thickBot="1" x14ac:dyDescent="0.3">
      <c r="A27" s="19">
        <v>17</v>
      </c>
      <c r="B27" s="20" t="s">
        <v>3633</v>
      </c>
      <c r="C27" s="40" t="s">
        <v>35</v>
      </c>
      <c r="D27" s="4"/>
      <c r="E27" s="4" t="s">
        <v>4487</v>
      </c>
      <c r="F27" s="49">
        <v>4290</v>
      </c>
      <c r="G27" s="4" t="s">
        <v>4492</v>
      </c>
      <c r="H27" s="4" t="s">
        <v>145</v>
      </c>
      <c r="I27" s="4" t="s">
        <v>4493</v>
      </c>
      <c r="J27" s="15">
        <v>1702</v>
      </c>
      <c r="K27" s="3">
        <v>43103</v>
      </c>
      <c r="L27" s="3">
        <v>43250</v>
      </c>
      <c r="M27" s="3">
        <v>43980</v>
      </c>
      <c r="N27" s="4">
        <v>191572</v>
      </c>
      <c r="O27" s="4">
        <v>117891</v>
      </c>
      <c r="P27" s="4">
        <v>0</v>
      </c>
      <c r="Q27" s="4">
        <v>0</v>
      </c>
      <c r="R27" s="4">
        <v>0.5</v>
      </c>
      <c r="S27" s="4" t="s">
        <v>4494</v>
      </c>
    </row>
    <row r="28" spans="1:19" s="20" customFormat="1" ht="15.75" thickBot="1" x14ac:dyDescent="0.3">
      <c r="A28" s="19">
        <v>18</v>
      </c>
      <c r="B28" s="20" t="s">
        <v>3634</v>
      </c>
      <c r="C28" s="40" t="s">
        <v>35</v>
      </c>
      <c r="D28" s="4"/>
      <c r="E28" s="4" t="s">
        <v>4487</v>
      </c>
      <c r="F28" s="49">
        <v>4290</v>
      </c>
      <c r="G28" s="4" t="s">
        <v>4492</v>
      </c>
      <c r="H28" s="4" t="s">
        <v>145</v>
      </c>
      <c r="I28" s="4" t="s">
        <v>4493</v>
      </c>
      <c r="J28" s="15">
        <v>1704</v>
      </c>
      <c r="K28" s="3">
        <v>43103</v>
      </c>
      <c r="L28" s="3">
        <v>43250</v>
      </c>
      <c r="M28" s="3">
        <v>43980</v>
      </c>
      <c r="N28" s="4">
        <v>191572</v>
      </c>
      <c r="O28" s="4">
        <v>117891</v>
      </c>
      <c r="P28" s="4">
        <v>0</v>
      </c>
      <c r="Q28" s="4">
        <v>0</v>
      </c>
      <c r="R28" s="4">
        <v>0</v>
      </c>
      <c r="S28" s="4" t="s">
        <v>4494</v>
      </c>
    </row>
    <row r="29" spans="1:19" s="20" customFormat="1" ht="15.75" thickBot="1" x14ac:dyDescent="0.3">
      <c r="A29" s="19">
        <v>19</v>
      </c>
      <c r="B29" s="20" t="s">
        <v>3635</v>
      </c>
      <c r="C29" s="40" t="s">
        <v>35</v>
      </c>
      <c r="D29" s="4"/>
      <c r="E29" s="4" t="s">
        <v>4487</v>
      </c>
      <c r="F29" s="49">
        <v>4290</v>
      </c>
      <c r="G29" s="4" t="s">
        <v>4492</v>
      </c>
      <c r="H29" s="4" t="s">
        <v>145</v>
      </c>
      <c r="I29" s="4" t="s">
        <v>4493</v>
      </c>
      <c r="J29" s="15">
        <v>1703</v>
      </c>
      <c r="K29" s="3">
        <v>43103</v>
      </c>
      <c r="L29" s="3">
        <v>43250</v>
      </c>
      <c r="M29" s="3">
        <v>43980</v>
      </c>
      <c r="N29" s="4">
        <v>191572</v>
      </c>
      <c r="O29" s="4">
        <v>117891</v>
      </c>
      <c r="P29" s="4">
        <v>0</v>
      </c>
      <c r="Q29" s="4">
        <v>0</v>
      </c>
      <c r="R29" s="4">
        <v>0</v>
      </c>
      <c r="S29" s="4" t="s">
        <v>4494</v>
      </c>
    </row>
    <row r="30" spans="1:19" s="20" customFormat="1" ht="15.75" thickBot="1" x14ac:dyDescent="0.3">
      <c r="A30" s="19">
        <v>20</v>
      </c>
      <c r="B30" s="20" t="s">
        <v>3636</v>
      </c>
      <c r="C30" s="40" t="s">
        <v>35</v>
      </c>
      <c r="D30" s="4"/>
      <c r="E30" s="4" t="s">
        <v>4487</v>
      </c>
      <c r="F30" s="49">
        <v>4290</v>
      </c>
      <c r="G30" s="4" t="s">
        <v>4492</v>
      </c>
      <c r="H30" s="4" t="s">
        <v>145</v>
      </c>
      <c r="I30" s="4" t="s">
        <v>4493</v>
      </c>
      <c r="J30" s="15">
        <v>1705</v>
      </c>
      <c r="K30" s="3">
        <v>43103</v>
      </c>
      <c r="L30" s="3">
        <v>43250</v>
      </c>
      <c r="M30" s="3">
        <v>43980</v>
      </c>
      <c r="N30" s="4">
        <v>191572</v>
      </c>
      <c r="O30" s="4">
        <v>117891</v>
      </c>
      <c r="P30" s="4">
        <v>0</v>
      </c>
      <c r="Q30" s="4">
        <v>0</v>
      </c>
      <c r="R30" s="4">
        <v>0.5</v>
      </c>
      <c r="S30" s="4" t="s">
        <v>4494</v>
      </c>
    </row>
    <row r="31" spans="1:19" s="20" customFormat="1" ht="15.75" thickBot="1" x14ac:dyDescent="0.3">
      <c r="A31" s="19">
        <v>21</v>
      </c>
      <c r="B31" s="20" t="s">
        <v>3637</v>
      </c>
      <c r="C31" s="40" t="s">
        <v>35</v>
      </c>
      <c r="D31" s="4"/>
      <c r="E31" s="4" t="s">
        <v>4487</v>
      </c>
      <c r="F31" s="49">
        <v>4290</v>
      </c>
      <c r="G31" s="4" t="s">
        <v>4492</v>
      </c>
      <c r="H31" s="4" t="s">
        <v>145</v>
      </c>
      <c r="I31" s="4" t="s">
        <v>4493</v>
      </c>
      <c r="J31" s="15">
        <v>1706</v>
      </c>
      <c r="K31" s="3">
        <v>43103</v>
      </c>
      <c r="L31" s="3">
        <v>43250</v>
      </c>
      <c r="M31" s="3">
        <v>43980</v>
      </c>
      <c r="N31" s="4">
        <v>191572</v>
      </c>
      <c r="O31" s="4">
        <v>117891</v>
      </c>
      <c r="P31" s="4">
        <v>0</v>
      </c>
      <c r="Q31" s="4">
        <v>0</v>
      </c>
      <c r="R31" s="4">
        <v>0</v>
      </c>
      <c r="S31" s="4" t="s">
        <v>4494</v>
      </c>
    </row>
    <row r="32" spans="1:19" s="20" customFormat="1" ht="15.75" thickBot="1" x14ac:dyDescent="0.3">
      <c r="A32" s="19">
        <v>22</v>
      </c>
      <c r="B32" s="20" t="s">
        <v>3638</v>
      </c>
      <c r="C32" s="40" t="s">
        <v>35</v>
      </c>
      <c r="D32" s="4"/>
      <c r="E32" s="4" t="s">
        <v>4487</v>
      </c>
      <c r="F32" s="49">
        <v>4290</v>
      </c>
      <c r="G32" s="4" t="s">
        <v>4492</v>
      </c>
      <c r="H32" s="4" t="s">
        <v>145</v>
      </c>
      <c r="I32" s="4" t="s">
        <v>4493</v>
      </c>
      <c r="J32" s="15">
        <v>1707</v>
      </c>
      <c r="K32" s="3">
        <v>43103</v>
      </c>
      <c r="L32" s="3">
        <v>43250</v>
      </c>
      <c r="M32" s="3">
        <v>43980</v>
      </c>
      <c r="N32" s="4">
        <v>191572</v>
      </c>
      <c r="O32" s="4">
        <v>117891</v>
      </c>
      <c r="P32" s="4">
        <v>0</v>
      </c>
      <c r="Q32" s="4">
        <v>0</v>
      </c>
      <c r="R32" s="4">
        <v>0.5</v>
      </c>
      <c r="S32" s="4" t="s">
        <v>4494</v>
      </c>
    </row>
    <row r="33" spans="1:19" s="20" customFormat="1" ht="15.75" thickBot="1" x14ac:dyDescent="0.3">
      <c r="A33" s="19">
        <v>23</v>
      </c>
      <c r="B33" s="20" t="s">
        <v>3639</v>
      </c>
      <c r="C33" s="40" t="s">
        <v>35</v>
      </c>
      <c r="D33" s="4"/>
      <c r="E33" s="4" t="s">
        <v>4487</v>
      </c>
      <c r="F33" s="49">
        <v>4290</v>
      </c>
      <c r="G33" s="4" t="s">
        <v>4492</v>
      </c>
      <c r="H33" s="4" t="s">
        <v>145</v>
      </c>
      <c r="I33" s="4" t="s">
        <v>4493</v>
      </c>
      <c r="J33" s="15">
        <v>1708</v>
      </c>
      <c r="K33" s="3">
        <v>43103</v>
      </c>
      <c r="L33" s="3">
        <v>43250</v>
      </c>
      <c r="M33" s="3">
        <v>43980</v>
      </c>
      <c r="N33" s="4">
        <v>191572</v>
      </c>
      <c r="O33" s="4">
        <v>117891</v>
      </c>
      <c r="P33" s="4">
        <v>0</v>
      </c>
      <c r="Q33" s="4">
        <v>0</v>
      </c>
      <c r="R33" s="4">
        <v>0</v>
      </c>
      <c r="S33" s="4" t="s">
        <v>4494</v>
      </c>
    </row>
    <row r="34" spans="1:19" s="20" customFormat="1" ht="15.75" thickBot="1" x14ac:dyDescent="0.3">
      <c r="A34" s="19">
        <v>24</v>
      </c>
      <c r="B34" s="20" t="s">
        <v>3640</v>
      </c>
      <c r="C34" s="40" t="s">
        <v>35</v>
      </c>
      <c r="D34" s="4"/>
      <c r="E34" s="4" t="s">
        <v>4487</v>
      </c>
      <c r="F34" s="49">
        <v>4290</v>
      </c>
      <c r="G34" s="4" t="s">
        <v>4492</v>
      </c>
      <c r="H34" s="4" t="s">
        <v>145</v>
      </c>
      <c r="I34" s="4" t="s">
        <v>4493</v>
      </c>
      <c r="J34" s="15">
        <v>1663</v>
      </c>
      <c r="K34" s="3">
        <v>43103</v>
      </c>
      <c r="L34" s="3">
        <v>43248</v>
      </c>
      <c r="M34" s="3">
        <v>43978</v>
      </c>
      <c r="N34" s="4">
        <v>191572</v>
      </c>
      <c r="O34" s="4">
        <v>117891</v>
      </c>
      <c r="P34" s="4">
        <v>0</v>
      </c>
      <c r="Q34" s="4">
        <v>0</v>
      </c>
      <c r="R34" s="4">
        <v>0.5</v>
      </c>
      <c r="S34" s="4" t="s">
        <v>4483</v>
      </c>
    </row>
    <row r="35" spans="1:19" s="20" customFormat="1" ht="15.75" thickBot="1" x14ac:dyDescent="0.3">
      <c r="A35" s="19">
        <v>25</v>
      </c>
      <c r="B35" s="20" t="s">
        <v>3641</v>
      </c>
      <c r="C35" s="40" t="s">
        <v>35</v>
      </c>
      <c r="D35" s="4"/>
      <c r="E35" s="4" t="s">
        <v>4480</v>
      </c>
      <c r="F35" s="49">
        <v>11</v>
      </c>
      <c r="G35" s="4" t="s">
        <v>4481</v>
      </c>
      <c r="H35" s="4" t="s">
        <v>141</v>
      </c>
      <c r="I35" s="4" t="s">
        <v>4496</v>
      </c>
      <c r="J35" s="15">
        <v>1594</v>
      </c>
      <c r="K35" s="3">
        <v>43123</v>
      </c>
      <c r="L35" s="3">
        <v>43241</v>
      </c>
      <c r="M35" s="3">
        <v>46893.5</v>
      </c>
      <c r="N35" s="4">
        <v>221045</v>
      </c>
      <c r="O35" s="4">
        <v>147363</v>
      </c>
      <c r="P35" s="4">
        <v>0</v>
      </c>
      <c r="Q35" s="4">
        <v>0</v>
      </c>
      <c r="R35" s="4">
        <v>0</v>
      </c>
      <c r="S35" s="4" t="s">
        <v>4483</v>
      </c>
    </row>
    <row r="36" spans="1:19" s="20" customFormat="1" ht="15.75" thickBot="1" x14ac:dyDescent="0.3">
      <c r="A36" s="19">
        <v>26</v>
      </c>
      <c r="B36" s="20" t="s">
        <v>3642</v>
      </c>
      <c r="C36" s="40" t="s">
        <v>35</v>
      </c>
      <c r="D36" s="4"/>
      <c r="E36" s="4" t="s">
        <v>4480</v>
      </c>
      <c r="F36" s="49">
        <v>3600</v>
      </c>
      <c r="G36" s="4" t="s">
        <v>1188</v>
      </c>
      <c r="H36" s="4" t="s">
        <v>141</v>
      </c>
      <c r="I36" s="4" t="s">
        <v>4497</v>
      </c>
      <c r="J36" s="15">
        <v>1190</v>
      </c>
      <c r="K36" s="3">
        <v>43123</v>
      </c>
      <c r="L36" s="3">
        <v>43201</v>
      </c>
      <c r="M36" s="3">
        <v>46853.5</v>
      </c>
      <c r="N36" s="4">
        <v>221045</v>
      </c>
      <c r="O36" s="4">
        <v>147363</v>
      </c>
      <c r="P36" s="4">
        <v>0</v>
      </c>
      <c r="Q36" s="4">
        <v>0</v>
      </c>
      <c r="R36" s="4">
        <v>0</v>
      </c>
      <c r="S36" s="4" t="s">
        <v>4483</v>
      </c>
    </row>
    <row r="37" spans="1:19" s="20" customFormat="1" ht="15.75" thickBot="1" x14ac:dyDescent="0.3">
      <c r="A37" s="19">
        <v>27</v>
      </c>
      <c r="B37" s="20" t="s">
        <v>3643</v>
      </c>
      <c r="C37" s="40" t="s">
        <v>35</v>
      </c>
      <c r="D37" s="4"/>
      <c r="E37" s="4" t="s">
        <v>4480</v>
      </c>
      <c r="F37" s="49">
        <v>3600</v>
      </c>
      <c r="G37" s="4" t="s">
        <v>4498</v>
      </c>
      <c r="H37" s="4" t="s">
        <v>141</v>
      </c>
      <c r="I37" s="4" t="s">
        <v>4499</v>
      </c>
      <c r="J37" s="15">
        <v>1378</v>
      </c>
      <c r="K37" s="3">
        <v>43131</v>
      </c>
      <c r="L37" s="3">
        <v>43217</v>
      </c>
      <c r="M37" s="3">
        <v>46869.5</v>
      </c>
      <c r="N37" s="4">
        <v>117891</v>
      </c>
      <c r="O37" s="4">
        <v>88418</v>
      </c>
      <c r="P37" s="4">
        <v>0</v>
      </c>
      <c r="Q37" s="4">
        <v>0</v>
      </c>
      <c r="R37" s="4">
        <v>0</v>
      </c>
      <c r="S37" s="4" t="s">
        <v>4483</v>
      </c>
    </row>
    <row r="38" spans="1:19" s="20" customFormat="1" ht="15.75" thickBot="1" x14ac:dyDescent="0.3">
      <c r="A38" s="19">
        <v>28</v>
      </c>
      <c r="B38" s="20" t="s">
        <v>3644</v>
      </c>
      <c r="C38" s="40" t="s">
        <v>35</v>
      </c>
      <c r="D38" s="4"/>
      <c r="E38" s="4" t="s">
        <v>4500</v>
      </c>
      <c r="F38" s="49">
        <v>11</v>
      </c>
      <c r="G38" s="4" t="s">
        <v>4481</v>
      </c>
      <c r="H38" s="4" t="s">
        <v>145</v>
      </c>
      <c r="I38" s="4" t="s">
        <v>4501</v>
      </c>
      <c r="J38" s="15">
        <v>2664</v>
      </c>
      <c r="K38" s="3">
        <v>43136</v>
      </c>
      <c r="L38" s="3">
        <v>43347</v>
      </c>
      <c r="M38" s="3">
        <v>46999.5</v>
      </c>
      <c r="N38" s="4">
        <v>515771</v>
      </c>
      <c r="O38" s="4">
        <v>221045</v>
      </c>
      <c r="P38" s="4">
        <v>0</v>
      </c>
      <c r="Q38" s="4">
        <v>0</v>
      </c>
      <c r="R38" s="4">
        <v>0</v>
      </c>
      <c r="S38" s="4" t="s">
        <v>4483</v>
      </c>
    </row>
    <row r="39" spans="1:19" s="20" customFormat="1" ht="15.75" thickBot="1" x14ac:dyDescent="0.3">
      <c r="A39" s="19">
        <v>29</v>
      </c>
      <c r="B39" s="20" t="s">
        <v>3645</v>
      </c>
      <c r="C39" s="40" t="s">
        <v>35</v>
      </c>
      <c r="D39" s="4"/>
      <c r="E39" s="4" t="s">
        <v>4500</v>
      </c>
      <c r="F39" s="49">
        <v>3700</v>
      </c>
      <c r="G39" s="4" t="s">
        <v>4484</v>
      </c>
      <c r="H39" s="4" t="s">
        <v>145</v>
      </c>
      <c r="I39" s="4" t="s">
        <v>4502</v>
      </c>
      <c r="J39" s="15">
        <v>1558</v>
      </c>
      <c r="K39" s="3">
        <v>43074</v>
      </c>
      <c r="L39" s="3">
        <v>43237</v>
      </c>
      <c r="M39" s="3">
        <v>44682</v>
      </c>
      <c r="N39" s="4">
        <v>294727</v>
      </c>
      <c r="O39" s="4">
        <v>147891</v>
      </c>
      <c r="P39" s="4">
        <v>0</v>
      </c>
      <c r="Q39" s="4">
        <v>0</v>
      </c>
      <c r="R39" s="4">
        <v>0</v>
      </c>
      <c r="S39" s="4" t="s">
        <v>4483</v>
      </c>
    </row>
    <row r="40" spans="1:19" s="20" customFormat="1" ht="15.75" thickBot="1" x14ac:dyDescent="0.3">
      <c r="A40" s="19">
        <v>30</v>
      </c>
      <c r="B40" s="20" t="s">
        <v>3646</v>
      </c>
      <c r="C40" s="40" t="s">
        <v>35</v>
      </c>
      <c r="D40" s="4"/>
      <c r="E40" s="4" t="s">
        <v>4480</v>
      </c>
      <c r="F40" s="49">
        <v>3600</v>
      </c>
      <c r="G40" s="4" t="s">
        <v>4484</v>
      </c>
      <c r="H40" s="4" t="s">
        <v>141</v>
      </c>
      <c r="I40" s="4" t="s">
        <v>4502</v>
      </c>
      <c r="J40" s="15">
        <v>1559</v>
      </c>
      <c r="K40" s="3">
        <v>43074</v>
      </c>
      <c r="L40" s="3">
        <v>43237</v>
      </c>
      <c r="M40" s="3">
        <v>44682</v>
      </c>
      <c r="N40" s="4">
        <v>221045</v>
      </c>
      <c r="O40" s="4">
        <v>147363</v>
      </c>
      <c r="P40" s="4">
        <v>0</v>
      </c>
      <c r="Q40" s="4">
        <v>0</v>
      </c>
      <c r="R40" s="4">
        <v>0</v>
      </c>
      <c r="S40" s="4" t="s">
        <v>4483</v>
      </c>
    </row>
    <row r="41" spans="1:19" s="20" customFormat="1" ht="15.75" thickBot="1" x14ac:dyDescent="0.3">
      <c r="A41" s="19">
        <v>31</v>
      </c>
      <c r="B41" s="20" t="s">
        <v>3647</v>
      </c>
      <c r="C41" s="40" t="s">
        <v>35</v>
      </c>
      <c r="D41" s="4"/>
      <c r="E41" s="4" t="s">
        <v>4503</v>
      </c>
      <c r="F41" s="49">
        <v>210</v>
      </c>
      <c r="G41" s="4" t="s">
        <v>4481</v>
      </c>
      <c r="H41" s="4" t="s">
        <v>145</v>
      </c>
      <c r="I41" s="4" t="s">
        <v>4504</v>
      </c>
      <c r="J41" s="15">
        <v>20183400057611</v>
      </c>
      <c r="K41" s="3">
        <v>43137</v>
      </c>
      <c r="L41" s="3">
        <v>43182</v>
      </c>
      <c r="M41" s="3">
        <v>43273.250001</v>
      </c>
      <c r="N41" s="4">
        <v>85870</v>
      </c>
      <c r="O41" s="4">
        <v>30598</v>
      </c>
      <c r="P41" s="4">
        <v>0</v>
      </c>
      <c r="Q41" s="4">
        <v>0</v>
      </c>
      <c r="R41" s="4">
        <v>1</v>
      </c>
      <c r="S41" s="4" t="s">
        <v>4505</v>
      </c>
    </row>
    <row r="42" spans="1:19" s="20" customFormat="1" ht="15.75" thickBot="1" x14ac:dyDescent="0.3">
      <c r="A42" s="19">
        <v>32</v>
      </c>
      <c r="B42" s="20" t="s">
        <v>3648</v>
      </c>
      <c r="C42" s="40" t="s">
        <v>35</v>
      </c>
      <c r="D42" s="4"/>
      <c r="E42" s="4" t="s">
        <v>4503</v>
      </c>
      <c r="F42" s="49">
        <v>210</v>
      </c>
      <c r="G42" s="4" t="s">
        <v>4481</v>
      </c>
      <c r="H42" s="4" t="s">
        <v>145</v>
      </c>
      <c r="I42" s="4" t="s">
        <v>4506</v>
      </c>
      <c r="J42" s="15">
        <v>20183400057531</v>
      </c>
      <c r="K42" s="3">
        <v>43154</v>
      </c>
      <c r="L42" s="3">
        <v>43182</v>
      </c>
      <c r="M42" s="3">
        <v>43273.250001</v>
      </c>
      <c r="N42" s="4">
        <v>91793</v>
      </c>
      <c r="O42" s="4">
        <v>30598</v>
      </c>
      <c r="P42" s="4">
        <v>0</v>
      </c>
      <c r="Q42" s="4">
        <v>0</v>
      </c>
      <c r="R42" s="4">
        <v>1</v>
      </c>
      <c r="S42" s="4" t="s">
        <v>4505</v>
      </c>
    </row>
    <row r="43" spans="1:19" s="20" customFormat="1" ht="15.75" thickBot="1" x14ac:dyDescent="0.3">
      <c r="A43" s="19">
        <v>33</v>
      </c>
      <c r="B43" s="20" t="s">
        <v>3649</v>
      </c>
      <c r="C43" s="40" t="s">
        <v>35</v>
      </c>
      <c r="D43" s="4"/>
      <c r="E43" s="4" t="s">
        <v>4507</v>
      </c>
      <c r="F43" s="49">
        <v>210</v>
      </c>
      <c r="G43" s="4" t="s">
        <v>4481</v>
      </c>
      <c r="H43" s="4" t="s">
        <v>145</v>
      </c>
      <c r="I43" s="4" t="s">
        <v>4508</v>
      </c>
      <c r="J43" s="15">
        <v>1201</v>
      </c>
      <c r="K43" s="3">
        <v>43153</v>
      </c>
      <c r="L43" s="3">
        <v>43201</v>
      </c>
      <c r="M43" s="3">
        <v>43413.916668999998</v>
      </c>
      <c r="N43" s="4">
        <v>76495</v>
      </c>
      <c r="O43" s="4">
        <v>61196</v>
      </c>
      <c r="P43" s="4">
        <v>0</v>
      </c>
      <c r="Q43" s="4">
        <v>0</v>
      </c>
      <c r="R43" s="4">
        <v>1</v>
      </c>
      <c r="S43" s="4" t="s">
        <v>4505</v>
      </c>
    </row>
    <row r="44" spans="1:19" s="20" customFormat="1" ht="15.75" thickBot="1" x14ac:dyDescent="0.3">
      <c r="A44" s="19">
        <v>34</v>
      </c>
      <c r="B44" s="20" t="s">
        <v>3650</v>
      </c>
      <c r="C44" s="40" t="s">
        <v>35</v>
      </c>
      <c r="D44" s="4"/>
      <c r="E44" s="4" t="s">
        <v>4480</v>
      </c>
      <c r="F44" s="49">
        <v>11</v>
      </c>
      <c r="G44" s="4" t="s">
        <v>4481</v>
      </c>
      <c r="H44" s="4" t="s">
        <v>141</v>
      </c>
      <c r="I44" s="4" t="s">
        <v>4509</v>
      </c>
      <c r="J44" s="15">
        <v>1387</v>
      </c>
      <c r="K44" s="3">
        <v>43145</v>
      </c>
      <c r="L44" s="3">
        <v>43220</v>
      </c>
      <c r="M44" s="3">
        <v>46872.5</v>
      </c>
      <c r="N44" s="4">
        <v>312115</v>
      </c>
      <c r="O44" s="4">
        <v>312115</v>
      </c>
      <c r="P44" s="4">
        <v>0</v>
      </c>
      <c r="Q44" s="4">
        <v>0</v>
      </c>
      <c r="R44" s="4">
        <v>0</v>
      </c>
      <c r="S44" s="4" t="s">
        <v>4486</v>
      </c>
    </row>
    <row r="45" spans="1:19" s="20" customFormat="1" ht="15.75" thickBot="1" x14ac:dyDescent="0.3">
      <c r="A45" s="19">
        <v>35</v>
      </c>
      <c r="B45" s="20" t="s">
        <v>3651</v>
      </c>
      <c r="C45" s="40" t="s">
        <v>35</v>
      </c>
      <c r="D45" s="4"/>
      <c r="E45" s="4" t="s">
        <v>4480</v>
      </c>
      <c r="F45" s="49">
        <v>3600</v>
      </c>
      <c r="G45" s="4" t="s">
        <v>4498</v>
      </c>
      <c r="H45" s="4" t="s">
        <v>141</v>
      </c>
      <c r="I45" s="4" t="s">
        <v>4510</v>
      </c>
      <c r="J45" s="15">
        <v>2739</v>
      </c>
      <c r="K45" s="3">
        <v>43131</v>
      </c>
      <c r="L45" s="3">
        <v>43354</v>
      </c>
      <c r="M45" s="3">
        <v>47006.5</v>
      </c>
      <c r="N45" s="4">
        <v>117891</v>
      </c>
      <c r="O45" s="4">
        <v>88418</v>
      </c>
      <c r="P45" s="4">
        <v>0</v>
      </c>
      <c r="Q45" s="4">
        <v>0</v>
      </c>
      <c r="R45" s="4">
        <v>0</v>
      </c>
      <c r="S45" s="4" t="s">
        <v>4483</v>
      </c>
    </row>
    <row r="46" spans="1:19" s="20" customFormat="1" ht="15.75" thickBot="1" x14ac:dyDescent="0.3">
      <c r="A46" s="19">
        <v>36</v>
      </c>
      <c r="B46" s="20" t="s">
        <v>3652</v>
      </c>
      <c r="C46" s="40" t="s">
        <v>35</v>
      </c>
      <c r="D46" s="4"/>
      <c r="E46" s="4" t="s">
        <v>4511</v>
      </c>
      <c r="F46" s="49">
        <v>210</v>
      </c>
      <c r="G46" s="4" t="s">
        <v>4498</v>
      </c>
      <c r="H46" s="4" t="s">
        <v>145</v>
      </c>
      <c r="I46" s="4" t="s">
        <v>4512</v>
      </c>
      <c r="J46" s="15">
        <v>20183400086001</v>
      </c>
      <c r="K46" s="3">
        <v>43174</v>
      </c>
      <c r="L46" s="3">
        <v>43237</v>
      </c>
      <c r="M46" s="3">
        <v>43646.5</v>
      </c>
      <c r="N46" s="4">
        <v>232296</v>
      </c>
      <c r="O46" s="4">
        <v>92918</v>
      </c>
      <c r="P46" s="4">
        <v>0</v>
      </c>
      <c r="Q46" s="4">
        <v>0</v>
      </c>
      <c r="R46" s="4">
        <v>0.5</v>
      </c>
      <c r="S46" s="4" t="s">
        <v>4513</v>
      </c>
    </row>
    <row r="47" spans="1:19" s="20" customFormat="1" ht="15.75" thickBot="1" x14ac:dyDescent="0.3">
      <c r="A47" s="19">
        <v>37</v>
      </c>
      <c r="B47" s="20" t="s">
        <v>3620</v>
      </c>
      <c r="C47" s="40" t="s">
        <v>35</v>
      </c>
      <c r="D47" s="4"/>
      <c r="E47" s="4" t="s">
        <v>4511</v>
      </c>
      <c r="F47" s="49">
        <v>210</v>
      </c>
      <c r="G47" s="4" t="s">
        <v>4481</v>
      </c>
      <c r="H47" s="4" t="s">
        <v>145</v>
      </c>
      <c r="I47" s="4" t="s">
        <v>4514</v>
      </c>
      <c r="J47" s="15">
        <v>20183400085721</v>
      </c>
      <c r="K47" s="3">
        <v>43168</v>
      </c>
      <c r="L47" s="3">
        <v>43236</v>
      </c>
      <c r="M47" s="3">
        <v>43327.250001</v>
      </c>
      <c r="N47" s="4">
        <v>92918</v>
      </c>
      <c r="O47" s="4">
        <v>46459</v>
      </c>
      <c r="P47" s="4">
        <v>0</v>
      </c>
      <c r="Q47" s="4">
        <v>0</v>
      </c>
      <c r="R47" s="4">
        <v>1</v>
      </c>
      <c r="S47" s="4" t="s">
        <v>4505</v>
      </c>
    </row>
    <row r="48" spans="1:19" s="20" customFormat="1" ht="15.75" thickBot="1" x14ac:dyDescent="0.3">
      <c r="A48" s="19">
        <v>38</v>
      </c>
      <c r="B48" s="20" t="s">
        <v>3621</v>
      </c>
      <c r="C48" s="40" t="s">
        <v>35</v>
      </c>
      <c r="D48" s="4"/>
      <c r="E48" s="4" t="s">
        <v>4480</v>
      </c>
      <c r="F48" s="49">
        <v>3600</v>
      </c>
      <c r="G48" s="4" t="s">
        <v>508</v>
      </c>
      <c r="H48" s="4" t="s">
        <v>141</v>
      </c>
      <c r="I48" s="4" t="s">
        <v>4515</v>
      </c>
      <c r="J48" s="15">
        <v>2043</v>
      </c>
      <c r="K48" s="3">
        <v>43174</v>
      </c>
      <c r="L48" s="3">
        <v>43284</v>
      </c>
      <c r="M48" s="3">
        <v>46936.5</v>
      </c>
      <c r="N48" s="4">
        <v>232296</v>
      </c>
      <c r="O48" s="4">
        <v>123891</v>
      </c>
      <c r="P48" s="4">
        <v>0</v>
      </c>
      <c r="Q48" s="4">
        <v>0</v>
      </c>
      <c r="R48" s="4">
        <v>0</v>
      </c>
      <c r="S48" s="4" t="s">
        <v>4483</v>
      </c>
    </row>
    <row r="49" spans="1:19" s="20" customFormat="1" ht="15.75" thickBot="1" x14ac:dyDescent="0.3">
      <c r="A49" s="19">
        <v>39</v>
      </c>
      <c r="B49" s="20" t="s">
        <v>3653</v>
      </c>
      <c r="C49" s="40" t="s">
        <v>35</v>
      </c>
      <c r="D49" s="4"/>
      <c r="E49" s="4" t="s">
        <v>4480</v>
      </c>
      <c r="F49" s="49">
        <v>312</v>
      </c>
      <c r="G49" s="4" t="s">
        <v>4481</v>
      </c>
      <c r="H49" s="4" t="s">
        <v>141</v>
      </c>
      <c r="I49" s="4" t="s">
        <v>4516</v>
      </c>
      <c r="J49" s="15">
        <v>2462</v>
      </c>
      <c r="K49" s="3">
        <v>43181</v>
      </c>
      <c r="L49" s="3">
        <v>43328</v>
      </c>
      <c r="M49" s="3">
        <v>46980.5</v>
      </c>
      <c r="N49" s="4">
        <v>234087</v>
      </c>
      <c r="O49" s="4">
        <v>234087</v>
      </c>
      <c r="P49" s="4">
        <v>0</v>
      </c>
      <c r="Q49" s="4">
        <v>0</v>
      </c>
      <c r="R49" s="4">
        <v>0</v>
      </c>
      <c r="S49" s="4" t="s">
        <v>4483</v>
      </c>
    </row>
    <row r="50" spans="1:19" s="20" customFormat="1" ht="15.75" thickBot="1" x14ac:dyDescent="0.3">
      <c r="A50" s="19">
        <v>40</v>
      </c>
      <c r="B50" s="20" t="s">
        <v>3654</v>
      </c>
      <c r="C50" s="40" t="s">
        <v>35</v>
      </c>
      <c r="D50" s="4"/>
      <c r="E50" s="4" t="s">
        <v>4480</v>
      </c>
      <c r="F50" s="49">
        <v>3600</v>
      </c>
      <c r="G50" s="4" t="s">
        <v>508</v>
      </c>
      <c r="H50" s="4" t="s">
        <v>141</v>
      </c>
      <c r="I50" s="4" t="s">
        <v>4493</v>
      </c>
      <c r="J50" s="15">
        <v>1969</v>
      </c>
      <c r="K50" s="3">
        <v>43161</v>
      </c>
      <c r="L50" s="3">
        <v>43279</v>
      </c>
      <c r="M50" s="3">
        <v>44009.5</v>
      </c>
      <c r="N50" s="4">
        <v>308375</v>
      </c>
      <c r="O50" s="4">
        <v>308375</v>
      </c>
      <c r="P50" s="4">
        <v>0</v>
      </c>
      <c r="Q50" s="4">
        <v>0</v>
      </c>
      <c r="R50" s="4">
        <v>0</v>
      </c>
      <c r="S50" s="4" t="s">
        <v>4483</v>
      </c>
    </row>
    <row r="51" spans="1:19" s="20" customFormat="1" ht="15.75" thickBot="1" x14ac:dyDescent="0.3">
      <c r="A51" s="19">
        <v>41</v>
      </c>
      <c r="B51" s="20" t="s">
        <v>3655</v>
      </c>
      <c r="C51" s="40" t="s">
        <v>35</v>
      </c>
      <c r="D51" s="4"/>
      <c r="E51" s="4" t="s">
        <v>4480</v>
      </c>
      <c r="F51" s="49">
        <v>3600</v>
      </c>
      <c r="G51" s="4" t="s">
        <v>4481</v>
      </c>
      <c r="H51" s="4" t="s">
        <v>141</v>
      </c>
      <c r="I51" s="4" t="s">
        <v>4517</v>
      </c>
      <c r="J51" s="15">
        <v>1813</v>
      </c>
      <c r="K51" s="3">
        <v>43193</v>
      </c>
      <c r="L51" s="3">
        <v>43264</v>
      </c>
      <c r="M51" s="3">
        <v>46916.5</v>
      </c>
      <c r="N51" s="4">
        <v>154864</v>
      </c>
      <c r="O51" s="4">
        <v>123891</v>
      </c>
      <c r="P51" s="4">
        <v>0</v>
      </c>
      <c r="Q51" s="4">
        <v>0</v>
      </c>
      <c r="R51" s="4">
        <v>0</v>
      </c>
      <c r="S51" s="4" t="s">
        <v>4483</v>
      </c>
    </row>
    <row r="52" spans="1:19" s="20" customFormat="1" ht="15.75" thickBot="1" x14ac:dyDescent="0.3">
      <c r="A52" s="19">
        <v>42</v>
      </c>
      <c r="B52" s="20" t="s">
        <v>3656</v>
      </c>
      <c r="C52" s="40" t="s">
        <v>35</v>
      </c>
      <c r="D52" s="4"/>
      <c r="E52" s="4" t="s">
        <v>4511</v>
      </c>
      <c r="F52" s="49">
        <v>210</v>
      </c>
      <c r="G52" s="4" t="s">
        <v>4481</v>
      </c>
      <c r="H52" s="4" t="s">
        <v>145</v>
      </c>
      <c r="I52" s="4" t="s">
        <v>4517</v>
      </c>
      <c r="J52" s="15">
        <v>20183400088651</v>
      </c>
      <c r="K52" s="3">
        <v>43195</v>
      </c>
      <c r="L52" s="3">
        <v>43242</v>
      </c>
      <c r="M52" s="3">
        <v>43333.250001</v>
      </c>
      <c r="N52" s="4">
        <v>76495</v>
      </c>
      <c r="O52" s="4">
        <v>61196</v>
      </c>
      <c r="P52" s="4">
        <v>0</v>
      </c>
      <c r="Q52" s="4">
        <v>940000</v>
      </c>
      <c r="R52" s="4">
        <v>0</v>
      </c>
      <c r="S52" s="4" t="s">
        <v>4486</v>
      </c>
    </row>
    <row r="53" spans="1:19" s="20" customFormat="1" ht="15.75" thickBot="1" x14ac:dyDescent="0.3">
      <c r="A53" s="19">
        <v>43</v>
      </c>
      <c r="B53" s="20" t="s">
        <v>3657</v>
      </c>
      <c r="C53" s="40" t="s">
        <v>35</v>
      </c>
      <c r="D53" s="4"/>
      <c r="E53" s="4" t="s">
        <v>4511</v>
      </c>
      <c r="F53" s="49">
        <v>210</v>
      </c>
      <c r="G53" s="4" t="s">
        <v>4518</v>
      </c>
      <c r="H53" s="4" t="s">
        <v>145</v>
      </c>
      <c r="I53" s="4" t="s">
        <v>4519</v>
      </c>
      <c r="J53" s="15">
        <v>20183400108221</v>
      </c>
      <c r="K53" s="3">
        <v>43199</v>
      </c>
      <c r="L53" s="3">
        <v>43284</v>
      </c>
      <c r="M53" s="3">
        <v>43375.250001</v>
      </c>
      <c r="N53" s="4">
        <v>92918</v>
      </c>
      <c r="O53" s="4">
        <v>46459</v>
      </c>
      <c r="P53" s="4">
        <v>0</v>
      </c>
      <c r="Q53" s="4">
        <v>900000</v>
      </c>
      <c r="R53" s="4">
        <v>0.5</v>
      </c>
      <c r="S53" s="4" t="s">
        <v>4486</v>
      </c>
    </row>
    <row r="54" spans="1:19" s="20" customFormat="1" ht="15.75" thickBot="1" x14ac:dyDescent="0.3">
      <c r="A54" s="19">
        <v>44</v>
      </c>
      <c r="B54" s="20" t="s">
        <v>3622</v>
      </c>
      <c r="C54" s="40" t="s">
        <v>35</v>
      </c>
      <c r="D54" s="4"/>
      <c r="E54" s="4" t="s">
        <v>4520</v>
      </c>
      <c r="F54" s="49">
        <v>811</v>
      </c>
      <c r="G54" s="4" t="s">
        <v>4481</v>
      </c>
      <c r="H54" s="4" t="s">
        <v>145</v>
      </c>
      <c r="I54" s="4" t="s">
        <v>4521</v>
      </c>
      <c r="J54" s="15">
        <v>1388</v>
      </c>
      <c r="K54" s="3">
        <v>43182</v>
      </c>
      <c r="L54" s="3">
        <v>43220</v>
      </c>
      <c r="M54" s="3">
        <v>45045.5</v>
      </c>
      <c r="N54" s="4">
        <v>308500</v>
      </c>
      <c r="O54" s="4">
        <v>308500</v>
      </c>
      <c r="P54" s="4">
        <v>0</v>
      </c>
      <c r="Q54" s="4">
        <v>0</v>
      </c>
      <c r="R54" s="4">
        <v>0</v>
      </c>
      <c r="S54" s="4" t="s">
        <v>4486</v>
      </c>
    </row>
    <row r="55" spans="1:19" s="20" customFormat="1" ht="15.75" thickBot="1" x14ac:dyDescent="0.3">
      <c r="A55" s="19">
        <v>45</v>
      </c>
      <c r="B55" s="20" t="s">
        <v>3658</v>
      </c>
      <c r="C55" s="40" t="s">
        <v>35</v>
      </c>
      <c r="D55" s="4"/>
      <c r="E55" s="4" t="s">
        <v>4511</v>
      </c>
      <c r="F55" s="49">
        <v>210</v>
      </c>
      <c r="G55" s="4" t="s">
        <v>4518</v>
      </c>
      <c r="H55" s="4" t="s">
        <v>145</v>
      </c>
      <c r="I55" s="4" t="s">
        <v>4522</v>
      </c>
      <c r="J55" s="15">
        <v>20183400101341</v>
      </c>
      <c r="K55" s="3">
        <v>43199</v>
      </c>
      <c r="L55" s="3">
        <v>43266</v>
      </c>
      <c r="M55" s="3">
        <v>43387.25</v>
      </c>
      <c r="N55" s="4">
        <v>76495</v>
      </c>
      <c r="O55" s="4">
        <v>61196</v>
      </c>
      <c r="P55" s="4">
        <v>0</v>
      </c>
      <c r="Q55" s="4">
        <v>0</v>
      </c>
      <c r="R55" s="4">
        <v>1</v>
      </c>
      <c r="S55" s="4" t="s">
        <v>4505</v>
      </c>
    </row>
    <row r="56" spans="1:19" s="20" customFormat="1" ht="15.75" thickBot="1" x14ac:dyDescent="0.3">
      <c r="A56" s="19">
        <v>46</v>
      </c>
      <c r="B56" s="20" t="s">
        <v>3659</v>
      </c>
      <c r="C56" s="40" t="s">
        <v>35</v>
      </c>
      <c r="D56" s="4"/>
      <c r="E56" s="4" t="s">
        <v>4511</v>
      </c>
      <c r="F56" s="49">
        <v>210</v>
      </c>
      <c r="G56" s="4" t="s">
        <v>4523</v>
      </c>
      <c r="H56" s="4" t="s">
        <v>145</v>
      </c>
      <c r="I56" s="4" t="s">
        <v>4524</v>
      </c>
      <c r="J56" s="15">
        <v>20183400095571</v>
      </c>
      <c r="K56" s="3">
        <v>43214</v>
      </c>
      <c r="L56" s="3">
        <v>43258</v>
      </c>
      <c r="M56" s="3">
        <v>43440.500002000001</v>
      </c>
      <c r="N56" s="4">
        <v>170350</v>
      </c>
      <c r="O56" s="4">
        <v>77432</v>
      </c>
      <c r="P56" s="4">
        <v>0</v>
      </c>
      <c r="Q56" s="4">
        <v>10000000</v>
      </c>
      <c r="R56" s="4">
        <v>0.5</v>
      </c>
      <c r="S56" s="4" t="s">
        <v>4486</v>
      </c>
    </row>
    <row r="57" spans="1:19" s="20" customFormat="1" ht="15.75" thickBot="1" x14ac:dyDescent="0.3">
      <c r="A57" s="19">
        <v>47</v>
      </c>
      <c r="B57" s="20" t="s">
        <v>3660</v>
      </c>
      <c r="C57" s="40" t="s">
        <v>35</v>
      </c>
      <c r="D57" s="4"/>
      <c r="E57" s="4" t="s">
        <v>4507</v>
      </c>
      <c r="F57" s="49">
        <v>210</v>
      </c>
      <c r="G57" s="4" t="s">
        <v>4481</v>
      </c>
      <c r="H57" s="4" t="s">
        <v>145</v>
      </c>
      <c r="I57" s="4" t="s">
        <v>4525</v>
      </c>
      <c r="J57" s="15">
        <v>2663</v>
      </c>
      <c r="K57" s="3">
        <v>43215</v>
      </c>
      <c r="L57" s="3">
        <v>43347</v>
      </c>
      <c r="M57" s="3">
        <v>43527.5</v>
      </c>
      <c r="N57" s="4">
        <v>92918</v>
      </c>
      <c r="O57" s="4">
        <v>46459</v>
      </c>
      <c r="P57" s="4">
        <v>0</v>
      </c>
      <c r="Q57" s="4">
        <v>0</v>
      </c>
      <c r="R57" s="4">
        <v>0</v>
      </c>
      <c r="S57" s="4" t="s">
        <v>4483</v>
      </c>
    </row>
    <row r="58" spans="1:19" s="20" customFormat="1" ht="15.75" thickBot="1" x14ac:dyDescent="0.3">
      <c r="A58" s="19">
        <v>48</v>
      </c>
      <c r="B58" s="20" t="s">
        <v>3661</v>
      </c>
      <c r="C58" s="40" t="s">
        <v>35</v>
      </c>
      <c r="D58" s="4"/>
      <c r="E58" s="4" t="s">
        <v>4480</v>
      </c>
      <c r="F58" s="49">
        <v>3600</v>
      </c>
      <c r="G58" s="4" t="s">
        <v>4498</v>
      </c>
      <c r="H58" s="4" t="s">
        <v>141</v>
      </c>
      <c r="I58" s="4" t="s">
        <v>4526</v>
      </c>
      <c r="J58" s="15">
        <v>2466</v>
      </c>
      <c r="K58" s="3">
        <v>43201</v>
      </c>
      <c r="L58" s="3">
        <v>43328</v>
      </c>
      <c r="M58" s="3">
        <v>46980.5</v>
      </c>
      <c r="N58" s="4">
        <v>232296</v>
      </c>
      <c r="O58" s="4">
        <v>123891</v>
      </c>
      <c r="P58" s="4">
        <v>0</v>
      </c>
      <c r="Q58" s="4">
        <v>0</v>
      </c>
      <c r="R58" s="4">
        <v>0</v>
      </c>
      <c r="S58" s="4" t="s">
        <v>4483</v>
      </c>
    </row>
    <row r="59" spans="1:19" s="20" customFormat="1" ht="15.75" thickBot="1" x14ac:dyDescent="0.3">
      <c r="A59" s="19">
        <v>49</v>
      </c>
      <c r="B59" s="20" t="s">
        <v>3662</v>
      </c>
      <c r="C59" s="40" t="s">
        <v>35</v>
      </c>
      <c r="D59" s="4"/>
      <c r="E59" s="4" t="s">
        <v>4480</v>
      </c>
      <c r="F59" s="49">
        <v>11</v>
      </c>
      <c r="G59" s="4" t="s">
        <v>4484</v>
      </c>
      <c r="H59" s="4" t="s">
        <v>141</v>
      </c>
      <c r="I59" s="4" t="s">
        <v>4527</v>
      </c>
      <c r="J59" s="15">
        <v>3172</v>
      </c>
      <c r="K59" s="3">
        <v>43213</v>
      </c>
      <c r="L59" s="3">
        <v>43383</v>
      </c>
      <c r="M59" s="3">
        <v>47035.5</v>
      </c>
      <c r="N59" s="4">
        <v>309728</v>
      </c>
      <c r="O59" s="4">
        <v>154864</v>
      </c>
      <c r="P59" s="4">
        <v>0</v>
      </c>
      <c r="Q59" s="4">
        <v>0</v>
      </c>
      <c r="R59" s="4">
        <v>0</v>
      </c>
      <c r="S59" s="4" t="s">
        <v>4483</v>
      </c>
    </row>
    <row r="60" spans="1:19" s="20" customFormat="1" ht="15.75" thickBot="1" x14ac:dyDescent="0.3">
      <c r="A60" s="19">
        <v>50</v>
      </c>
      <c r="B60" s="20" t="s">
        <v>3663</v>
      </c>
      <c r="C60" s="40" t="s">
        <v>35</v>
      </c>
      <c r="D60" s="4"/>
      <c r="E60" s="4" t="s">
        <v>4480</v>
      </c>
      <c r="F60" s="49">
        <v>3600</v>
      </c>
      <c r="G60" s="4" t="s">
        <v>4481</v>
      </c>
      <c r="H60" s="4" t="s">
        <v>141</v>
      </c>
      <c r="I60" s="4" t="s">
        <v>4528</v>
      </c>
      <c r="J60" s="15">
        <v>2000</v>
      </c>
      <c r="K60" s="3">
        <v>43199</v>
      </c>
      <c r="L60" s="3">
        <v>43280</v>
      </c>
      <c r="M60" s="3">
        <v>46932.5</v>
      </c>
      <c r="N60" s="4">
        <v>232296</v>
      </c>
      <c r="O60" s="4">
        <v>123891</v>
      </c>
      <c r="P60" s="4">
        <v>0</v>
      </c>
      <c r="Q60" s="4">
        <v>0</v>
      </c>
      <c r="R60" s="4">
        <v>0</v>
      </c>
      <c r="S60" s="4" t="s">
        <v>4483</v>
      </c>
    </row>
    <row r="61" spans="1:19" s="20" customFormat="1" ht="15.75" thickBot="1" x14ac:dyDescent="0.3">
      <c r="A61" s="19">
        <v>51</v>
      </c>
      <c r="B61" s="20" t="s">
        <v>3664</v>
      </c>
      <c r="C61" s="40" t="s">
        <v>35</v>
      </c>
      <c r="D61" s="4"/>
      <c r="E61" s="4" t="s">
        <v>4480</v>
      </c>
      <c r="F61" s="49">
        <v>3600</v>
      </c>
      <c r="G61" s="4" t="s">
        <v>4481</v>
      </c>
      <c r="H61" s="4" t="s">
        <v>141</v>
      </c>
      <c r="I61" s="4" t="s">
        <v>4529</v>
      </c>
      <c r="J61" s="15">
        <v>2059</v>
      </c>
      <c r="K61" s="3">
        <v>43207</v>
      </c>
      <c r="L61" s="3">
        <v>43286</v>
      </c>
      <c r="M61" s="3">
        <v>46938.5</v>
      </c>
      <c r="N61" s="4">
        <v>232296</v>
      </c>
      <c r="O61" s="4">
        <v>154864</v>
      </c>
      <c r="P61" s="4">
        <v>0</v>
      </c>
      <c r="Q61" s="4">
        <v>0</v>
      </c>
      <c r="R61" s="4">
        <v>0</v>
      </c>
      <c r="S61" s="4" t="s">
        <v>4483</v>
      </c>
    </row>
    <row r="62" spans="1:19" s="20" customFormat="1" ht="15.75" thickBot="1" x14ac:dyDescent="0.3">
      <c r="A62" s="19">
        <v>52</v>
      </c>
      <c r="B62" s="20" t="s">
        <v>3665</v>
      </c>
      <c r="C62" s="40" t="s">
        <v>35</v>
      </c>
      <c r="D62" s="4"/>
      <c r="E62" s="4" t="s">
        <v>4500</v>
      </c>
      <c r="F62" s="49">
        <v>3700</v>
      </c>
      <c r="G62" s="4" t="s">
        <v>4518</v>
      </c>
      <c r="H62" s="4" t="s">
        <v>145</v>
      </c>
      <c r="I62" s="4" t="s">
        <v>4530</v>
      </c>
      <c r="J62" s="15">
        <v>2175</v>
      </c>
      <c r="K62" s="3">
        <v>43207</v>
      </c>
      <c r="L62" s="3">
        <v>43291</v>
      </c>
      <c r="M62" s="3">
        <v>45117.25</v>
      </c>
      <c r="N62" s="4">
        <v>387160</v>
      </c>
      <c r="O62" s="4">
        <v>232296</v>
      </c>
      <c r="P62" s="4">
        <v>0</v>
      </c>
      <c r="Q62" s="4">
        <v>0</v>
      </c>
      <c r="R62" s="4">
        <v>0</v>
      </c>
      <c r="S62" s="4" t="s">
        <v>4483</v>
      </c>
    </row>
    <row r="63" spans="1:19" s="20" customFormat="1" ht="15.75" thickBot="1" x14ac:dyDescent="0.3">
      <c r="A63" s="19">
        <v>53</v>
      </c>
      <c r="B63" s="20" t="s">
        <v>3666</v>
      </c>
      <c r="C63" s="40" t="s">
        <v>35</v>
      </c>
      <c r="D63" s="4"/>
      <c r="E63" s="4" t="s">
        <v>4511</v>
      </c>
      <c r="F63" s="49">
        <v>210</v>
      </c>
      <c r="G63" s="4" t="s">
        <v>4481</v>
      </c>
      <c r="H63" s="4" t="s">
        <v>145</v>
      </c>
      <c r="I63" s="4" t="s">
        <v>4531</v>
      </c>
      <c r="J63" s="15">
        <v>20183400107251</v>
      </c>
      <c r="K63" s="3">
        <v>43230</v>
      </c>
      <c r="L63" s="3">
        <v>43279</v>
      </c>
      <c r="M63" s="3">
        <v>43370.250001</v>
      </c>
      <c r="N63" s="4">
        <v>76495</v>
      </c>
      <c r="O63" s="4">
        <v>61196</v>
      </c>
      <c r="P63" s="4">
        <v>0</v>
      </c>
      <c r="Q63" s="4">
        <v>540000</v>
      </c>
      <c r="R63" s="4">
        <v>0.5</v>
      </c>
      <c r="S63" s="4" t="s">
        <v>4486</v>
      </c>
    </row>
    <row r="64" spans="1:19" s="20" customFormat="1" ht="15.75" thickBot="1" x14ac:dyDescent="0.3">
      <c r="A64" s="19">
        <v>54</v>
      </c>
      <c r="B64" s="20" t="s">
        <v>3623</v>
      </c>
      <c r="C64" s="40" t="s">
        <v>35</v>
      </c>
      <c r="D64" s="4"/>
      <c r="E64" s="4" t="s">
        <v>4480</v>
      </c>
      <c r="F64" s="49">
        <v>3600</v>
      </c>
      <c r="G64" s="4" t="s">
        <v>4481</v>
      </c>
      <c r="H64" s="4" t="s">
        <v>141</v>
      </c>
      <c r="I64" s="4" t="s">
        <v>4532</v>
      </c>
      <c r="J64" s="15">
        <v>2463</v>
      </c>
      <c r="K64" s="3">
        <v>43235</v>
      </c>
      <c r="L64" s="3">
        <v>43328</v>
      </c>
      <c r="M64" s="3">
        <v>46980.5</v>
      </c>
      <c r="N64" s="4">
        <v>312115</v>
      </c>
      <c r="O64" s="4">
        <v>312115</v>
      </c>
      <c r="P64" s="4">
        <v>0</v>
      </c>
      <c r="Q64" s="4">
        <v>0</v>
      </c>
      <c r="R64" s="4">
        <v>0</v>
      </c>
      <c r="S64" s="4" t="s">
        <v>4483</v>
      </c>
    </row>
    <row r="65" spans="1:19" s="20" customFormat="1" ht="15.75" thickBot="1" x14ac:dyDescent="0.3">
      <c r="A65" s="19">
        <v>55</v>
      </c>
      <c r="B65" s="20" t="s">
        <v>3624</v>
      </c>
      <c r="C65" s="40" t="s">
        <v>35</v>
      </c>
      <c r="D65" s="4"/>
      <c r="E65" s="4" t="s">
        <v>4480</v>
      </c>
      <c r="F65" s="49">
        <v>3600</v>
      </c>
      <c r="G65" s="4" t="s">
        <v>4523</v>
      </c>
      <c r="H65" s="4" t="s">
        <v>141</v>
      </c>
      <c r="I65" s="4" t="s">
        <v>4533</v>
      </c>
      <c r="J65" s="15">
        <v>2464</v>
      </c>
      <c r="K65" s="3">
        <v>43230</v>
      </c>
      <c r="L65" s="3">
        <v>43328</v>
      </c>
      <c r="M65" s="3">
        <v>46980.5</v>
      </c>
      <c r="N65" s="4">
        <v>234087</v>
      </c>
      <c r="O65" s="4">
        <v>234087</v>
      </c>
      <c r="P65" s="4">
        <v>0</v>
      </c>
      <c r="Q65" s="4">
        <v>0</v>
      </c>
      <c r="R65" s="4">
        <v>0</v>
      </c>
      <c r="S65" s="4" t="s">
        <v>4483</v>
      </c>
    </row>
    <row r="66" spans="1:19" s="20" customFormat="1" ht="15.75" thickBot="1" x14ac:dyDescent="0.3">
      <c r="A66" s="19">
        <v>56</v>
      </c>
      <c r="B66" s="20" t="s">
        <v>3667</v>
      </c>
      <c r="C66" s="40" t="s">
        <v>35</v>
      </c>
      <c r="D66" s="4"/>
      <c r="E66" s="4" t="s">
        <v>4487</v>
      </c>
      <c r="F66" s="49">
        <v>3600</v>
      </c>
      <c r="G66" s="4" t="s">
        <v>4481</v>
      </c>
      <c r="H66" s="4" t="s">
        <v>145</v>
      </c>
      <c r="I66" s="4" t="s">
        <v>4534</v>
      </c>
      <c r="J66" s="15">
        <v>2013</v>
      </c>
      <c r="K66" s="3">
        <v>43236</v>
      </c>
      <c r="L66" s="3">
        <v>43284</v>
      </c>
      <c r="M66" s="3">
        <v>44014.5</v>
      </c>
      <c r="N66" s="4">
        <v>225170</v>
      </c>
      <c r="O66" s="4">
        <v>225170</v>
      </c>
      <c r="P66" s="4">
        <v>0</v>
      </c>
      <c r="Q66" s="4">
        <v>500000</v>
      </c>
      <c r="R66" s="4">
        <v>0.5</v>
      </c>
      <c r="S66" s="4" t="s">
        <v>4483</v>
      </c>
    </row>
    <row r="67" spans="1:19" s="20" customFormat="1" ht="15.75" thickBot="1" x14ac:dyDescent="0.3">
      <c r="A67" s="19">
        <v>57</v>
      </c>
      <c r="B67" s="20" t="s">
        <v>3668</v>
      </c>
      <c r="C67" s="40" t="s">
        <v>35</v>
      </c>
      <c r="D67" s="4"/>
      <c r="E67" s="4" t="s">
        <v>4487</v>
      </c>
      <c r="F67" s="49">
        <v>4290</v>
      </c>
      <c r="G67" s="4" t="s">
        <v>4481</v>
      </c>
      <c r="H67" s="4" t="s">
        <v>145</v>
      </c>
      <c r="I67" s="4" t="s">
        <v>4534</v>
      </c>
      <c r="J67" s="15">
        <v>2014</v>
      </c>
      <c r="K67" s="3">
        <v>43241</v>
      </c>
      <c r="L67" s="3">
        <v>43284</v>
      </c>
      <c r="M67" s="3">
        <v>44014.5</v>
      </c>
      <c r="N67" s="4">
        <v>225170</v>
      </c>
      <c r="O67" s="4">
        <v>225170</v>
      </c>
      <c r="P67" s="4">
        <v>0</v>
      </c>
      <c r="Q67" s="4">
        <v>500000</v>
      </c>
      <c r="R67" s="4">
        <v>0.5</v>
      </c>
      <c r="S67" s="4" t="s">
        <v>4483</v>
      </c>
    </row>
    <row r="68" spans="1:19" s="20" customFormat="1" ht="15.75" thickBot="1" x14ac:dyDescent="0.3">
      <c r="A68" s="19">
        <v>58</v>
      </c>
      <c r="B68" s="20" t="s">
        <v>3669</v>
      </c>
      <c r="C68" s="40" t="s">
        <v>35</v>
      </c>
      <c r="D68" s="4"/>
      <c r="E68" s="4" t="s">
        <v>4487</v>
      </c>
      <c r="F68" s="49">
        <v>4290</v>
      </c>
      <c r="G68" s="4" t="s">
        <v>4481</v>
      </c>
      <c r="H68" s="4" t="s">
        <v>145</v>
      </c>
      <c r="I68" s="4" t="s">
        <v>4534</v>
      </c>
      <c r="J68" s="15">
        <v>2015</v>
      </c>
      <c r="K68" s="3">
        <v>43241</v>
      </c>
      <c r="L68" s="3">
        <v>43284</v>
      </c>
      <c r="M68" s="3">
        <v>44014.5</v>
      </c>
      <c r="N68" s="4">
        <v>225170</v>
      </c>
      <c r="O68" s="4">
        <v>225170</v>
      </c>
      <c r="P68" s="4">
        <v>0</v>
      </c>
      <c r="Q68" s="4">
        <v>500000</v>
      </c>
      <c r="R68" s="4">
        <v>0.5</v>
      </c>
      <c r="S68" s="4" t="s">
        <v>4483</v>
      </c>
    </row>
    <row r="69" spans="1:19" s="20" customFormat="1" ht="15.75" thickBot="1" x14ac:dyDescent="0.3">
      <c r="A69" s="19">
        <v>59</v>
      </c>
      <c r="B69" s="20" t="s">
        <v>3625</v>
      </c>
      <c r="C69" s="40" t="s">
        <v>35</v>
      </c>
      <c r="D69" s="4"/>
      <c r="E69" s="4" t="s">
        <v>4487</v>
      </c>
      <c r="F69" s="49">
        <v>4290</v>
      </c>
      <c r="G69" s="4" t="s">
        <v>4481</v>
      </c>
      <c r="H69" s="4" t="s">
        <v>145</v>
      </c>
      <c r="I69" s="4" t="s">
        <v>4534</v>
      </c>
      <c r="J69" s="15">
        <v>2016</v>
      </c>
      <c r="K69" s="3">
        <v>43241</v>
      </c>
      <c r="L69" s="3">
        <v>43284</v>
      </c>
      <c r="M69" s="3">
        <v>44014.5</v>
      </c>
      <c r="N69" s="4">
        <v>225170</v>
      </c>
      <c r="O69" s="4">
        <v>225170</v>
      </c>
      <c r="P69" s="4">
        <v>0</v>
      </c>
      <c r="Q69" s="4">
        <v>500000</v>
      </c>
      <c r="R69" s="4">
        <v>0.5</v>
      </c>
      <c r="S69" s="4" t="s">
        <v>4483</v>
      </c>
    </row>
    <row r="70" spans="1:19" s="20" customFormat="1" ht="15.75" thickBot="1" x14ac:dyDescent="0.3">
      <c r="A70" s="19">
        <v>60</v>
      </c>
      <c r="B70" s="20" t="s">
        <v>3670</v>
      </c>
      <c r="C70" s="40" t="s">
        <v>35</v>
      </c>
      <c r="D70" s="4"/>
      <c r="E70" s="4" t="s">
        <v>4487</v>
      </c>
      <c r="F70" s="49">
        <v>4290</v>
      </c>
      <c r="G70" s="4" t="s">
        <v>4481</v>
      </c>
      <c r="H70" s="4" t="s">
        <v>145</v>
      </c>
      <c r="I70" s="4" t="s">
        <v>4534</v>
      </c>
      <c r="J70" s="15">
        <v>2017</v>
      </c>
      <c r="K70" s="3">
        <v>43241</v>
      </c>
      <c r="L70" s="3">
        <v>43284</v>
      </c>
      <c r="M70" s="3">
        <v>44014.5</v>
      </c>
      <c r="N70" s="4">
        <v>225170</v>
      </c>
      <c r="O70" s="4">
        <v>225170</v>
      </c>
      <c r="P70" s="4">
        <v>0</v>
      </c>
      <c r="Q70" s="4">
        <v>500000</v>
      </c>
      <c r="R70" s="4">
        <v>0.5</v>
      </c>
      <c r="S70" s="4" t="s">
        <v>4483</v>
      </c>
    </row>
    <row r="71" spans="1:19" s="20" customFormat="1" ht="15.75" thickBot="1" x14ac:dyDescent="0.3">
      <c r="A71" s="19">
        <v>61</v>
      </c>
      <c r="B71" s="20" t="s">
        <v>3671</v>
      </c>
      <c r="C71" s="40" t="s">
        <v>35</v>
      </c>
      <c r="D71" s="4"/>
      <c r="E71" s="4" t="s">
        <v>4487</v>
      </c>
      <c r="F71" s="49">
        <v>4290</v>
      </c>
      <c r="G71" s="4" t="s">
        <v>4481</v>
      </c>
      <c r="H71" s="4" t="s">
        <v>145</v>
      </c>
      <c r="I71" s="4" t="s">
        <v>4534</v>
      </c>
      <c r="J71" s="15">
        <v>2018</v>
      </c>
      <c r="K71" s="3">
        <v>43241</v>
      </c>
      <c r="L71" s="3">
        <v>43284</v>
      </c>
      <c r="M71" s="3">
        <v>44014.5</v>
      </c>
      <c r="N71" s="4">
        <v>225170</v>
      </c>
      <c r="O71" s="4">
        <v>225170</v>
      </c>
      <c r="P71" s="4">
        <v>0</v>
      </c>
      <c r="Q71" s="4">
        <v>500000</v>
      </c>
      <c r="R71" s="4">
        <v>0.5</v>
      </c>
      <c r="S71" s="4" t="s">
        <v>4483</v>
      </c>
    </row>
    <row r="72" spans="1:19" s="20" customFormat="1" ht="15.75" thickBot="1" x14ac:dyDescent="0.3">
      <c r="A72" s="19">
        <v>62</v>
      </c>
      <c r="B72" s="20" t="s">
        <v>3672</v>
      </c>
      <c r="C72" s="40" t="s">
        <v>35</v>
      </c>
      <c r="D72" s="4"/>
      <c r="E72" s="4" t="s">
        <v>4487</v>
      </c>
      <c r="F72" s="49">
        <v>4290</v>
      </c>
      <c r="G72" s="4" t="s">
        <v>4481</v>
      </c>
      <c r="H72" s="4" t="s">
        <v>145</v>
      </c>
      <c r="I72" s="4" t="s">
        <v>4534</v>
      </c>
      <c r="J72" s="15">
        <v>2019</v>
      </c>
      <c r="K72" s="3">
        <v>43241</v>
      </c>
      <c r="L72" s="3">
        <v>43284</v>
      </c>
      <c r="M72" s="3">
        <v>44014.5</v>
      </c>
      <c r="N72" s="4">
        <v>225170</v>
      </c>
      <c r="O72" s="4">
        <v>225170</v>
      </c>
      <c r="P72" s="4">
        <v>0</v>
      </c>
      <c r="Q72" s="4">
        <v>500000</v>
      </c>
      <c r="R72" s="4">
        <v>0.5</v>
      </c>
      <c r="S72" s="4" t="s">
        <v>4483</v>
      </c>
    </row>
    <row r="73" spans="1:19" s="20" customFormat="1" ht="15.75" thickBot="1" x14ac:dyDescent="0.3">
      <c r="A73" s="19">
        <v>63</v>
      </c>
      <c r="B73" s="20" t="s">
        <v>3673</v>
      </c>
      <c r="C73" s="40" t="s">
        <v>35</v>
      </c>
      <c r="D73" s="4"/>
      <c r="E73" s="4" t="s">
        <v>4487</v>
      </c>
      <c r="F73" s="49">
        <v>4290</v>
      </c>
      <c r="G73" s="4" t="s">
        <v>4481</v>
      </c>
      <c r="H73" s="4" t="s">
        <v>145</v>
      </c>
      <c r="I73" s="4" t="s">
        <v>4534</v>
      </c>
      <c r="J73" s="15">
        <v>2020</v>
      </c>
      <c r="K73" s="3">
        <v>43241</v>
      </c>
      <c r="L73" s="3">
        <v>43284</v>
      </c>
      <c r="M73" s="3">
        <v>44014.5</v>
      </c>
      <c r="N73" s="4">
        <v>225170</v>
      </c>
      <c r="O73" s="4">
        <v>225170</v>
      </c>
      <c r="P73" s="4">
        <v>0</v>
      </c>
      <c r="Q73" s="4">
        <v>500000</v>
      </c>
      <c r="R73" s="4">
        <v>0.5</v>
      </c>
      <c r="S73" s="4" t="s">
        <v>4483</v>
      </c>
    </row>
    <row r="74" spans="1:19" s="20" customFormat="1" ht="15.75" thickBot="1" x14ac:dyDescent="0.3">
      <c r="A74" s="19">
        <v>64</v>
      </c>
      <c r="B74" s="20" t="s">
        <v>3674</v>
      </c>
      <c r="C74" s="40" t="s">
        <v>35</v>
      </c>
      <c r="D74" s="4"/>
      <c r="E74" s="4" t="s">
        <v>4487</v>
      </c>
      <c r="F74" s="49">
        <v>4290</v>
      </c>
      <c r="G74" s="4" t="s">
        <v>4481</v>
      </c>
      <c r="H74" s="4" t="s">
        <v>145</v>
      </c>
      <c r="I74" s="4" t="s">
        <v>4534</v>
      </c>
      <c r="J74" s="15">
        <v>2021</v>
      </c>
      <c r="K74" s="3">
        <v>43241</v>
      </c>
      <c r="L74" s="3">
        <v>43284</v>
      </c>
      <c r="M74" s="3">
        <v>44014.5</v>
      </c>
      <c r="N74" s="4">
        <v>225170</v>
      </c>
      <c r="O74" s="4">
        <v>225170</v>
      </c>
      <c r="P74" s="4">
        <v>0</v>
      </c>
      <c r="Q74" s="4">
        <v>500000</v>
      </c>
      <c r="R74" s="4">
        <v>0.5</v>
      </c>
      <c r="S74" s="4" t="s">
        <v>4483</v>
      </c>
    </row>
    <row r="75" spans="1:19" s="20" customFormat="1" ht="15.75" thickBot="1" x14ac:dyDescent="0.3">
      <c r="A75" s="19">
        <v>65</v>
      </c>
      <c r="B75" s="20" t="s">
        <v>3675</v>
      </c>
      <c r="C75" s="40" t="s">
        <v>35</v>
      </c>
      <c r="D75" s="4"/>
      <c r="E75" s="4" t="s">
        <v>4487</v>
      </c>
      <c r="F75" s="49">
        <v>4290</v>
      </c>
      <c r="G75" s="4" t="s">
        <v>4481</v>
      </c>
      <c r="H75" s="4" t="s">
        <v>145</v>
      </c>
      <c r="I75" s="4" t="s">
        <v>4534</v>
      </c>
      <c r="J75" s="15">
        <v>2022</v>
      </c>
      <c r="K75" s="3">
        <v>43241</v>
      </c>
      <c r="L75" s="3">
        <v>43284</v>
      </c>
      <c r="M75" s="3">
        <v>44014.5</v>
      </c>
      <c r="N75" s="4">
        <v>225170</v>
      </c>
      <c r="O75" s="4">
        <v>225170</v>
      </c>
      <c r="P75" s="4">
        <v>0</v>
      </c>
      <c r="Q75" s="4">
        <v>500000</v>
      </c>
      <c r="R75" s="4">
        <v>0.5</v>
      </c>
      <c r="S75" s="4" t="s">
        <v>4483</v>
      </c>
    </row>
    <row r="76" spans="1:19" s="20" customFormat="1" ht="15.75" thickBot="1" x14ac:dyDescent="0.3">
      <c r="A76" s="19">
        <v>66</v>
      </c>
      <c r="B76" s="20" t="s">
        <v>3676</v>
      </c>
      <c r="C76" s="40" t="s">
        <v>35</v>
      </c>
      <c r="D76" s="4"/>
      <c r="E76" s="4" t="s">
        <v>4487</v>
      </c>
      <c r="F76" s="49">
        <v>4290</v>
      </c>
      <c r="G76" s="4" t="s">
        <v>4481</v>
      </c>
      <c r="H76" s="4" t="s">
        <v>145</v>
      </c>
      <c r="I76" s="4" t="s">
        <v>4534</v>
      </c>
      <c r="J76" s="15">
        <v>2023</v>
      </c>
      <c r="K76" s="3">
        <v>43241</v>
      </c>
      <c r="L76" s="3">
        <v>43284</v>
      </c>
      <c r="M76" s="3">
        <v>44014.5</v>
      </c>
      <c r="N76" s="4">
        <v>225170</v>
      </c>
      <c r="O76" s="4">
        <v>225170</v>
      </c>
      <c r="P76" s="4">
        <v>0</v>
      </c>
      <c r="Q76" s="4">
        <v>500000</v>
      </c>
      <c r="R76" s="4">
        <v>0.5</v>
      </c>
      <c r="S76" s="4" t="s">
        <v>4483</v>
      </c>
    </row>
    <row r="77" spans="1:19" s="20" customFormat="1" ht="15.75" thickBot="1" x14ac:dyDescent="0.3">
      <c r="A77" s="19">
        <v>67</v>
      </c>
      <c r="B77" s="20" t="s">
        <v>3626</v>
      </c>
      <c r="C77" s="40" t="s">
        <v>35</v>
      </c>
      <c r="D77" s="4"/>
      <c r="E77" s="4" t="s">
        <v>4487</v>
      </c>
      <c r="F77" s="49">
        <v>4290</v>
      </c>
      <c r="G77" s="4" t="s">
        <v>4481</v>
      </c>
      <c r="H77" s="4" t="s">
        <v>145</v>
      </c>
      <c r="I77" s="4" t="s">
        <v>4534</v>
      </c>
      <c r="J77" s="15">
        <v>2024</v>
      </c>
      <c r="K77" s="3">
        <v>43241</v>
      </c>
      <c r="L77" s="3">
        <v>43284</v>
      </c>
      <c r="M77" s="3">
        <v>44014.5</v>
      </c>
      <c r="N77" s="4">
        <v>225170</v>
      </c>
      <c r="O77" s="4">
        <v>225170</v>
      </c>
      <c r="P77" s="4">
        <v>0</v>
      </c>
      <c r="Q77" s="4">
        <v>500000</v>
      </c>
      <c r="R77" s="4">
        <v>0.5</v>
      </c>
      <c r="S77" s="4" t="s">
        <v>4483</v>
      </c>
    </row>
    <row r="78" spans="1:19" s="20" customFormat="1" ht="15.75" thickBot="1" x14ac:dyDescent="0.3">
      <c r="A78" s="19">
        <v>68</v>
      </c>
      <c r="B78" s="20" t="s">
        <v>3677</v>
      </c>
      <c r="C78" s="40" t="s">
        <v>35</v>
      </c>
      <c r="D78" s="4"/>
      <c r="E78" s="4" t="s">
        <v>4487</v>
      </c>
      <c r="F78" s="49">
        <v>4290</v>
      </c>
      <c r="G78" s="4" t="s">
        <v>4481</v>
      </c>
      <c r="H78" s="4" t="s">
        <v>145</v>
      </c>
      <c r="I78" s="4" t="s">
        <v>4534</v>
      </c>
      <c r="J78" s="15">
        <v>2025</v>
      </c>
      <c r="K78" s="3">
        <v>43241</v>
      </c>
      <c r="L78" s="3">
        <v>43284</v>
      </c>
      <c r="M78" s="3">
        <v>44014.5</v>
      </c>
      <c r="N78" s="4">
        <v>225170</v>
      </c>
      <c r="O78" s="4">
        <v>225170</v>
      </c>
      <c r="P78" s="4">
        <v>0</v>
      </c>
      <c r="Q78" s="4">
        <v>500000</v>
      </c>
      <c r="R78" s="4">
        <v>0.5</v>
      </c>
      <c r="S78" s="4" t="s">
        <v>4483</v>
      </c>
    </row>
    <row r="79" spans="1:19" s="20" customFormat="1" ht="15.75" thickBot="1" x14ac:dyDescent="0.3">
      <c r="A79" s="19">
        <v>69</v>
      </c>
      <c r="B79" s="20" t="s">
        <v>3678</v>
      </c>
      <c r="C79" s="40" t="s">
        <v>35</v>
      </c>
      <c r="D79" s="4"/>
      <c r="E79" s="4" t="s">
        <v>4487</v>
      </c>
      <c r="F79" s="49">
        <v>4290</v>
      </c>
      <c r="G79" s="4" t="s">
        <v>4481</v>
      </c>
      <c r="H79" s="4" t="s">
        <v>145</v>
      </c>
      <c r="I79" s="4" t="s">
        <v>4534</v>
      </c>
      <c r="J79" s="15">
        <v>2026</v>
      </c>
      <c r="K79" s="3">
        <v>43241</v>
      </c>
      <c r="L79" s="3">
        <v>43284</v>
      </c>
      <c r="M79" s="3">
        <v>44014.5</v>
      </c>
      <c r="N79" s="4">
        <v>225170</v>
      </c>
      <c r="O79" s="4">
        <v>225170</v>
      </c>
      <c r="P79" s="4">
        <v>0</v>
      </c>
      <c r="Q79" s="4">
        <v>500000</v>
      </c>
      <c r="R79" s="4">
        <v>0.5</v>
      </c>
      <c r="S79" s="4" t="s">
        <v>4483</v>
      </c>
    </row>
    <row r="80" spans="1:19" s="20" customFormat="1" ht="15.75" thickBot="1" x14ac:dyDescent="0.3">
      <c r="A80" s="19">
        <v>70</v>
      </c>
      <c r="B80" s="20" t="s">
        <v>3679</v>
      </c>
      <c r="C80" s="40" t="s">
        <v>35</v>
      </c>
      <c r="D80" s="4"/>
      <c r="E80" s="4" t="s">
        <v>4487</v>
      </c>
      <c r="F80" s="49">
        <v>4290</v>
      </c>
      <c r="G80" s="4" t="s">
        <v>4481</v>
      </c>
      <c r="H80" s="4" t="s">
        <v>145</v>
      </c>
      <c r="I80" s="4" t="s">
        <v>4534</v>
      </c>
      <c r="J80" s="15">
        <v>2027</v>
      </c>
      <c r="K80" s="3">
        <v>43241</v>
      </c>
      <c r="L80" s="3">
        <v>43284</v>
      </c>
      <c r="M80" s="3">
        <v>44014.5</v>
      </c>
      <c r="N80" s="4">
        <v>225170</v>
      </c>
      <c r="O80" s="4">
        <v>225170</v>
      </c>
      <c r="P80" s="4">
        <v>0</v>
      </c>
      <c r="Q80" s="4">
        <v>500000</v>
      </c>
      <c r="R80" s="4">
        <v>0.5</v>
      </c>
      <c r="S80" s="4" t="s">
        <v>4483</v>
      </c>
    </row>
    <row r="81" spans="1:19" s="20" customFormat="1" ht="15.75" thickBot="1" x14ac:dyDescent="0.3">
      <c r="A81" s="19">
        <v>71</v>
      </c>
      <c r="B81" s="20" t="s">
        <v>3680</v>
      </c>
      <c r="C81" s="40" t="s">
        <v>35</v>
      </c>
      <c r="D81" s="4"/>
      <c r="E81" s="4" t="s">
        <v>4487</v>
      </c>
      <c r="F81" s="49">
        <v>4290</v>
      </c>
      <c r="G81" s="4" t="s">
        <v>4481</v>
      </c>
      <c r="H81" s="4" t="s">
        <v>145</v>
      </c>
      <c r="I81" s="4" t="s">
        <v>4534</v>
      </c>
      <c r="J81" s="15">
        <v>2028</v>
      </c>
      <c r="K81" s="3">
        <v>43241</v>
      </c>
      <c r="L81" s="3">
        <v>43284</v>
      </c>
      <c r="M81" s="3">
        <v>44014.5</v>
      </c>
      <c r="N81" s="4">
        <v>225170</v>
      </c>
      <c r="O81" s="4">
        <v>225170</v>
      </c>
      <c r="P81" s="4">
        <v>0</v>
      </c>
      <c r="Q81" s="4">
        <v>500000</v>
      </c>
      <c r="R81" s="4">
        <v>0.5</v>
      </c>
      <c r="S81" s="4" t="s">
        <v>4483</v>
      </c>
    </row>
    <row r="82" spans="1:19" s="20" customFormat="1" ht="15.75" thickBot="1" x14ac:dyDescent="0.3">
      <c r="A82" s="19">
        <v>72</v>
      </c>
      <c r="B82" s="20" t="s">
        <v>3681</v>
      </c>
      <c r="C82" s="40" t="s">
        <v>35</v>
      </c>
      <c r="D82" s="4"/>
      <c r="E82" s="4" t="s">
        <v>4487</v>
      </c>
      <c r="F82" s="49">
        <v>4290</v>
      </c>
      <c r="G82" s="4" t="s">
        <v>4481</v>
      </c>
      <c r="H82" s="4" t="s">
        <v>145</v>
      </c>
      <c r="I82" s="4" t="s">
        <v>4534</v>
      </c>
      <c r="J82" s="15">
        <v>2029</v>
      </c>
      <c r="K82" s="3">
        <v>43241</v>
      </c>
      <c r="L82" s="3">
        <v>43284</v>
      </c>
      <c r="M82" s="3">
        <v>46936.5</v>
      </c>
      <c r="N82" s="4">
        <v>225170</v>
      </c>
      <c r="O82" s="4">
        <v>225170</v>
      </c>
      <c r="P82" s="4">
        <v>0</v>
      </c>
      <c r="Q82" s="4">
        <v>500000</v>
      </c>
      <c r="R82" s="4">
        <v>0.5</v>
      </c>
      <c r="S82" s="4" t="s">
        <v>4483</v>
      </c>
    </row>
    <row r="83" spans="1:19" s="20" customFormat="1" ht="15.75" thickBot="1" x14ac:dyDescent="0.3">
      <c r="A83" s="19">
        <v>73</v>
      </c>
      <c r="B83" s="20" t="s">
        <v>3682</v>
      </c>
      <c r="C83" s="40" t="s">
        <v>35</v>
      </c>
      <c r="D83" s="4"/>
      <c r="E83" s="4" t="s">
        <v>4487</v>
      </c>
      <c r="F83" s="49">
        <v>4290</v>
      </c>
      <c r="G83" s="4" t="s">
        <v>4481</v>
      </c>
      <c r="H83" s="4" t="s">
        <v>145</v>
      </c>
      <c r="I83" s="4" t="s">
        <v>4534</v>
      </c>
      <c r="J83" s="15">
        <v>2030</v>
      </c>
      <c r="K83" s="3">
        <v>43241</v>
      </c>
      <c r="L83" s="3">
        <v>43284</v>
      </c>
      <c r="M83" s="3">
        <v>46936.5</v>
      </c>
      <c r="N83" s="4">
        <v>225170</v>
      </c>
      <c r="O83" s="4">
        <v>225170</v>
      </c>
      <c r="P83" s="4">
        <v>0</v>
      </c>
      <c r="Q83" s="4">
        <v>500000</v>
      </c>
      <c r="R83" s="4">
        <v>0.5</v>
      </c>
      <c r="S83" s="4" t="s">
        <v>4483</v>
      </c>
    </row>
    <row r="84" spans="1:19" s="20" customFormat="1" ht="15.75" thickBot="1" x14ac:dyDescent="0.3">
      <c r="A84" s="19">
        <v>74</v>
      </c>
      <c r="B84" s="20" t="s">
        <v>3683</v>
      </c>
      <c r="C84" s="40" t="s">
        <v>35</v>
      </c>
      <c r="D84" s="4"/>
      <c r="E84" s="4" t="s">
        <v>4487</v>
      </c>
      <c r="F84" s="49">
        <v>4290</v>
      </c>
      <c r="G84" s="4" t="s">
        <v>4481</v>
      </c>
      <c r="H84" s="4" t="s">
        <v>145</v>
      </c>
      <c r="I84" s="4" t="s">
        <v>4534</v>
      </c>
      <c r="J84" s="15">
        <v>2031</v>
      </c>
      <c r="K84" s="3">
        <v>43241</v>
      </c>
      <c r="L84" s="3">
        <v>43284</v>
      </c>
      <c r="M84" s="3">
        <v>46936.5</v>
      </c>
      <c r="N84" s="4">
        <v>225170</v>
      </c>
      <c r="O84" s="4">
        <v>225170</v>
      </c>
      <c r="P84" s="4">
        <v>0</v>
      </c>
      <c r="Q84" s="4">
        <v>500000</v>
      </c>
      <c r="R84" s="4">
        <v>0.5</v>
      </c>
      <c r="S84" s="4" t="s">
        <v>4483</v>
      </c>
    </row>
    <row r="85" spans="1:19" s="20" customFormat="1" ht="15.75" thickBot="1" x14ac:dyDescent="0.3">
      <c r="A85" s="19">
        <v>75</v>
      </c>
      <c r="B85" s="20" t="s">
        <v>3684</v>
      </c>
      <c r="C85" s="40" t="s">
        <v>35</v>
      </c>
      <c r="D85" s="4"/>
      <c r="E85" s="4" t="s">
        <v>4487</v>
      </c>
      <c r="F85" s="49">
        <v>4290</v>
      </c>
      <c r="G85" s="4" t="s">
        <v>4481</v>
      </c>
      <c r="H85" s="4" t="s">
        <v>145</v>
      </c>
      <c r="I85" s="4" t="s">
        <v>4534</v>
      </c>
      <c r="J85" s="15">
        <v>2032</v>
      </c>
      <c r="K85" s="3">
        <v>43241</v>
      </c>
      <c r="L85" s="3">
        <v>43284</v>
      </c>
      <c r="M85" s="3">
        <v>46936.5</v>
      </c>
      <c r="N85" s="4">
        <v>225170</v>
      </c>
      <c r="O85" s="4">
        <v>225170</v>
      </c>
      <c r="P85" s="4">
        <v>0</v>
      </c>
      <c r="Q85" s="4">
        <v>500000</v>
      </c>
      <c r="R85" s="4">
        <v>0.5</v>
      </c>
      <c r="S85" s="4" t="s">
        <v>4483</v>
      </c>
    </row>
    <row r="86" spans="1:19" s="20" customFormat="1" ht="15.75" thickBot="1" x14ac:dyDescent="0.3">
      <c r="A86" s="19">
        <v>76</v>
      </c>
      <c r="B86" s="20" t="s">
        <v>3685</v>
      </c>
      <c r="C86" s="40" t="s">
        <v>35</v>
      </c>
      <c r="D86" s="4"/>
      <c r="E86" s="4" t="s">
        <v>4487</v>
      </c>
      <c r="F86" s="49">
        <v>4290</v>
      </c>
      <c r="G86" s="4" t="s">
        <v>4481</v>
      </c>
      <c r="H86" s="4" t="s">
        <v>145</v>
      </c>
      <c r="I86" s="4" t="s">
        <v>4534</v>
      </c>
      <c r="J86" s="15">
        <v>2033</v>
      </c>
      <c r="K86" s="3">
        <v>43241</v>
      </c>
      <c r="L86" s="3">
        <v>43284</v>
      </c>
      <c r="M86" s="3">
        <v>44014.5</v>
      </c>
      <c r="N86" s="4">
        <v>225170</v>
      </c>
      <c r="O86" s="4">
        <v>225170</v>
      </c>
      <c r="P86" s="4">
        <v>0</v>
      </c>
      <c r="Q86" s="4">
        <v>500000</v>
      </c>
      <c r="R86" s="4">
        <v>0.5</v>
      </c>
      <c r="S86" s="4" t="s">
        <v>4483</v>
      </c>
    </row>
    <row r="87" spans="1:19" s="20" customFormat="1" ht="15.75" thickBot="1" x14ac:dyDescent="0.3">
      <c r="A87" s="19">
        <v>77</v>
      </c>
      <c r="B87" s="20" t="s">
        <v>3686</v>
      </c>
      <c r="C87" s="40" t="s">
        <v>35</v>
      </c>
      <c r="D87" s="4"/>
      <c r="E87" s="4" t="s">
        <v>4487</v>
      </c>
      <c r="F87" s="49">
        <v>4290</v>
      </c>
      <c r="G87" s="4" t="s">
        <v>4481</v>
      </c>
      <c r="H87" s="4" t="s">
        <v>145</v>
      </c>
      <c r="I87" s="4" t="s">
        <v>4534</v>
      </c>
      <c r="J87" s="15">
        <v>2034</v>
      </c>
      <c r="K87" s="3">
        <v>43241</v>
      </c>
      <c r="L87" s="3">
        <v>43284</v>
      </c>
      <c r="M87" s="3">
        <v>44014.5</v>
      </c>
      <c r="N87" s="4">
        <v>225170</v>
      </c>
      <c r="O87" s="4">
        <v>225170</v>
      </c>
      <c r="P87" s="4">
        <v>0</v>
      </c>
      <c r="Q87" s="4">
        <v>500000</v>
      </c>
      <c r="R87" s="4">
        <v>0.5</v>
      </c>
      <c r="S87" s="4" t="s">
        <v>4483</v>
      </c>
    </row>
    <row r="88" spans="1:19" s="20" customFormat="1" ht="15.75" thickBot="1" x14ac:dyDescent="0.3">
      <c r="A88" s="19">
        <v>78</v>
      </c>
      <c r="B88" s="20" t="s">
        <v>3687</v>
      </c>
      <c r="C88" s="40" t="s">
        <v>35</v>
      </c>
      <c r="D88" s="4"/>
      <c r="E88" s="4" t="s">
        <v>4487</v>
      </c>
      <c r="F88" s="49">
        <v>4290</v>
      </c>
      <c r="G88" s="4" t="s">
        <v>4481</v>
      </c>
      <c r="H88" s="4" t="s">
        <v>145</v>
      </c>
      <c r="I88" s="4" t="s">
        <v>4534</v>
      </c>
      <c r="J88" s="15">
        <v>2035</v>
      </c>
      <c r="K88" s="3">
        <v>43241</v>
      </c>
      <c r="L88" s="3">
        <v>43284</v>
      </c>
      <c r="M88" s="3">
        <v>44014.5</v>
      </c>
      <c r="N88" s="4">
        <v>225170</v>
      </c>
      <c r="O88" s="4">
        <v>225170</v>
      </c>
      <c r="P88" s="4">
        <v>0</v>
      </c>
      <c r="Q88" s="4">
        <v>500000</v>
      </c>
      <c r="R88" s="4">
        <v>0.5</v>
      </c>
      <c r="S88" s="4" t="s">
        <v>4483</v>
      </c>
    </row>
    <row r="89" spans="1:19" s="20" customFormat="1" ht="15.75" thickBot="1" x14ac:dyDescent="0.3">
      <c r="A89" s="19">
        <v>79</v>
      </c>
      <c r="B89" s="20" t="s">
        <v>3688</v>
      </c>
      <c r="C89" s="40" t="s">
        <v>35</v>
      </c>
      <c r="D89" s="4"/>
      <c r="E89" s="4" t="s">
        <v>4487</v>
      </c>
      <c r="F89" s="49">
        <v>4290</v>
      </c>
      <c r="G89" s="4" t="s">
        <v>4481</v>
      </c>
      <c r="H89" s="4" t="s">
        <v>145</v>
      </c>
      <c r="I89" s="4" t="s">
        <v>4534</v>
      </c>
      <c r="J89" s="15">
        <v>2036</v>
      </c>
      <c r="K89" s="3">
        <v>43242</v>
      </c>
      <c r="L89" s="3">
        <v>43284</v>
      </c>
      <c r="M89" s="3">
        <v>44014.5</v>
      </c>
      <c r="N89" s="4">
        <v>225170</v>
      </c>
      <c r="O89" s="4">
        <v>225170</v>
      </c>
      <c r="P89" s="4">
        <v>0</v>
      </c>
      <c r="Q89" s="4">
        <v>500000</v>
      </c>
      <c r="R89" s="4">
        <v>0.5</v>
      </c>
      <c r="S89" s="4" t="s">
        <v>4483</v>
      </c>
    </row>
    <row r="90" spans="1:19" s="20" customFormat="1" ht="15.75" thickBot="1" x14ac:dyDescent="0.3">
      <c r="A90" s="19">
        <v>80</v>
      </c>
      <c r="B90" s="20" t="s">
        <v>3689</v>
      </c>
      <c r="C90" s="40" t="s">
        <v>35</v>
      </c>
      <c r="D90" s="4"/>
      <c r="E90" s="4" t="s">
        <v>4487</v>
      </c>
      <c r="F90" s="49">
        <v>4290</v>
      </c>
      <c r="G90" s="4" t="s">
        <v>4481</v>
      </c>
      <c r="H90" s="4" t="s">
        <v>145</v>
      </c>
      <c r="I90" s="4" t="s">
        <v>4534</v>
      </c>
      <c r="J90" s="15">
        <v>2037</v>
      </c>
      <c r="K90" s="3">
        <v>43242</v>
      </c>
      <c r="L90" s="3">
        <v>43284</v>
      </c>
      <c r="M90" s="3">
        <v>44014.5</v>
      </c>
      <c r="N90" s="4">
        <v>225170</v>
      </c>
      <c r="O90" s="4">
        <v>225170</v>
      </c>
      <c r="P90" s="4">
        <v>0</v>
      </c>
      <c r="Q90" s="4">
        <v>500000</v>
      </c>
      <c r="R90" s="4">
        <v>0.5</v>
      </c>
      <c r="S90" s="4" t="s">
        <v>4483</v>
      </c>
    </row>
    <row r="91" spans="1:19" s="20" customFormat="1" ht="15.75" thickBot="1" x14ac:dyDescent="0.3">
      <c r="A91" s="19">
        <v>81</v>
      </c>
      <c r="B91" s="20" t="s">
        <v>3690</v>
      </c>
      <c r="C91" s="40" t="s">
        <v>35</v>
      </c>
      <c r="D91" s="4"/>
      <c r="E91" s="4" t="s">
        <v>4487</v>
      </c>
      <c r="F91" s="49">
        <v>4290</v>
      </c>
      <c r="G91" s="4" t="s">
        <v>4481</v>
      </c>
      <c r="H91" s="4" t="s">
        <v>145</v>
      </c>
      <c r="I91" s="4" t="s">
        <v>4534</v>
      </c>
      <c r="J91" s="15">
        <v>2038</v>
      </c>
      <c r="K91" s="3">
        <v>43242</v>
      </c>
      <c r="L91" s="3">
        <v>43284</v>
      </c>
      <c r="M91" s="3">
        <v>44014.5</v>
      </c>
      <c r="N91" s="4">
        <v>225170</v>
      </c>
      <c r="O91" s="4">
        <v>225170</v>
      </c>
      <c r="P91" s="4">
        <v>0</v>
      </c>
      <c r="Q91" s="4">
        <v>500000</v>
      </c>
      <c r="R91" s="4">
        <v>0.5</v>
      </c>
      <c r="S91" s="4" t="s">
        <v>4483</v>
      </c>
    </row>
    <row r="92" spans="1:19" s="20" customFormat="1" ht="15.75" thickBot="1" x14ac:dyDescent="0.3">
      <c r="A92" s="19">
        <v>82</v>
      </c>
      <c r="B92" s="20" t="s">
        <v>3691</v>
      </c>
      <c r="C92" s="40" t="s">
        <v>35</v>
      </c>
      <c r="D92" s="4"/>
      <c r="E92" s="4" t="s">
        <v>4487</v>
      </c>
      <c r="F92" s="49">
        <v>4290</v>
      </c>
      <c r="G92" s="4" t="s">
        <v>4481</v>
      </c>
      <c r="H92" s="4" t="s">
        <v>145</v>
      </c>
      <c r="I92" s="4" t="s">
        <v>4534</v>
      </c>
      <c r="J92" s="15">
        <v>2039</v>
      </c>
      <c r="K92" s="3">
        <v>43242</v>
      </c>
      <c r="L92" s="3">
        <v>43284</v>
      </c>
      <c r="M92" s="3">
        <v>44014.5</v>
      </c>
      <c r="N92" s="4">
        <v>225170</v>
      </c>
      <c r="O92" s="4">
        <v>225170</v>
      </c>
      <c r="P92" s="4">
        <v>0</v>
      </c>
      <c r="Q92" s="4">
        <v>500000</v>
      </c>
      <c r="R92" s="4">
        <v>0.5</v>
      </c>
      <c r="S92" s="4" t="s">
        <v>4483</v>
      </c>
    </row>
    <row r="93" spans="1:19" s="20" customFormat="1" ht="15.75" thickBot="1" x14ac:dyDescent="0.3">
      <c r="A93" s="19">
        <v>83</v>
      </c>
      <c r="B93" s="20" t="s">
        <v>3692</v>
      </c>
      <c r="C93" s="40" t="s">
        <v>35</v>
      </c>
      <c r="D93" s="4"/>
      <c r="E93" s="4" t="s">
        <v>4487</v>
      </c>
      <c r="F93" s="49">
        <v>4290</v>
      </c>
      <c r="G93" s="4" t="s">
        <v>4481</v>
      </c>
      <c r="H93" s="4" t="s">
        <v>145</v>
      </c>
      <c r="I93" s="4" t="s">
        <v>4534</v>
      </c>
      <c r="J93" s="15">
        <v>2040</v>
      </c>
      <c r="K93" s="3">
        <v>43242</v>
      </c>
      <c r="L93" s="3">
        <v>43284</v>
      </c>
      <c r="M93" s="3">
        <v>44014.5</v>
      </c>
      <c r="N93" s="4">
        <v>225170</v>
      </c>
      <c r="O93" s="4">
        <v>225170</v>
      </c>
      <c r="P93" s="4">
        <v>0</v>
      </c>
      <c r="Q93" s="4">
        <v>500000</v>
      </c>
      <c r="R93" s="4">
        <v>0.5</v>
      </c>
      <c r="S93" s="4" t="s">
        <v>4483</v>
      </c>
    </row>
    <row r="94" spans="1:19" s="20" customFormat="1" ht="15.75" thickBot="1" x14ac:dyDescent="0.3">
      <c r="A94" s="19">
        <v>84</v>
      </c>
      <c r="B94" s="20" t="s">
        <v>3693</v>
      </c>
      <c r="C94" s="40" t="s">
        <v>35</v>
      </c>
      <c r="D94" s="4"/>
      <c r="E94" s="4" t="s">
        <v>4487</v>
      </c>
      <c r="F94" s="49">
        <v>4290</v>
      </c>
      <c r="G94" s="4" t="s">
        <v>4481</v>
      </c>
      <c r="H94" s="4" t="s">
        <v>145</v>
      </c>
      <c r="I94" s="4" t="s">
        <v>4534</v>
      </c>
      <c r="J94" s="15">
        <v>2041</v>
      </c>
      <c r="K94" s="3">
        <v>43242</v>
      </c>
      <c r="L94" s="3">
        <v>43284</v>
      </c>
      <c r="M94" s="3">
        <v>44014.5</v>
      </c>
      <c r="N94" s="4">
        <v>225170</v>
      </c>
      <c r="O94" s="4">
        <v>225170</v>
      </c>
      <c r="P94" s="4">
        <v>0</v>
      </c>
      <c r="Q94" s="4">
        <v>500000</v>
      </c>
      <c r="R94" s="4">
        <v>0.5</v>
      </c>
      <c r="S94" s="4" t="s">
        <v>4483</v>
      </c>
    </row>
    <row r="95" spans="1:19" s="20" customFormat="1" ht="15.75" thickBot="1" x14ac:dyDescent="0.3">
      <c r="A95" s="19">
        <v>85</v>
      </c>
      <c r="B95" s="20" t="s">
        <v>3694</v>
      </c>
      <c r="C95" s="40" t="s">
        <v>35</v>
      </c>
      <c r="D95" s="4"/>
      <c r="E95" s="4" t="s">
        <v>4487</v>
      </c>
      <c r="F95" s="49">
        <v>4290</v>
      </c>
      <c r="G95" s="4" t="s">
        <v>4481</v>
      </c>
      <c r="H95" s="4" t="s">
        <v>145</v>
      </c>
      <c r="I95" s="4" t="s">
        <v>4534</v>
      </c>
      <c r="J95" s="15">
        <v>2042</v>
      </c>
      <c r="K95" s="3">
        <v>43242</v>
      </c>
      <c r="L95" s="3">
        <v>43284</v>
      </c>
      <c r="M95" s="3">
        <v>44014.5</v>
      </c>
      <c r="N95" s="4">
        <v>225170</v>
      </c>
      <c r="O95" s="4">
        <v>225170</v>
      </c>
      <c r="P95" s="4">
        <v>0</v>
      </c>
      <c r="Q95" s="4">
        <v>500000</v>
      </c>
      <c r="R95" s="4">
        <v>0.5</v>
      </c>
      <c r="S95" s="4" t="s">
        <v>4483</v>
      </c>
    </row>
    <row r="96" spans="1:19" s="20" customFormat="1" ht="15.75" thickBot="1" x14ac:dyDescent="0.3">
      <c r="A96" s="19">
        <v>86</v>
      </c>
      <c r="B96" s="20" t="s">
        <v>3695</v>
      </c>
      <c r="C96" s="40" t="s">
        <v>35</v>
      </c>
      <c r="D96" s="4"/>
      <c r="E96" s="4" t="s">
        <v>4480</v>
      </c>
      <c r="F96" s="49">
        <v>3600</v>
      </c>
      <c r="G96" s="4" t="s">
        <v>4481</v>
      </c>
      <c r="H96" s="4" t="s">
        <v>141</v>
      </c>
      <c r="I96" s="4" t="s">
        <v>4535</v>
      </c>
      <c r="J96" s="15">
        <v>4084</v>
      </c>
      <c r="K96" s="3">
        <v>43206</v>
      </c>
      <c r="L96" s="3">
        <v>43462</v>
      </c>
      <c r="M96" s="3">
        <v>47114.5</v>
      </c>
      <c r="N96" s="4">
        <v>123891</v>
      </c>
      <c r="O96" s="4">
        <v>77432</v>
      </c>
      <c r="P96" s="4">
        <v>0</v>
      </c>
      <c r="Q96" s="4">
        <v>0</v>
      </c>
      <c r="R96" s="4">
        <v>0</v>
      </c>
      <c r="S96" s="4" t="s">
        <v>4536</v>
      </c>
    </row>
    <row r="97" spans="1:19" s="20" customFormat="1" ht="15.75" thickBot="1" x14ac:dyDescent="0.3">
      <c r="A97" s="19">
        <v>87</v>
      </c>
      <c r="B97" s="20" t="s">
        <v>3696</v>
      </c>
      <c r="C97" s="40" t="s">
        <v>35</v>
      </c>
      <c r="D97" s="4"/>
      <c r="E97" s="4" t="s">
        <v>4500</v>
      </c>
      <c r="F97" s="49">
        <v>3700</v>
      </c>
      <c r="G97" s="4" t="s">
        <v>4481</v>
      </c>
      <c r="H97" s="4" t="s">
        <v>145</v>
      </c>
      <c r="I97" s="4" t="s">
        <v>4537</v>
      </c>
      <c r="J97" s="15">
        <v>1998</v>
      </c>
      <c r="K97" s="3">
        <v>43256</v>
      </c>
      <c r="L97" s="3">
        <v>43280</v>
      </c>
      <c r="M97" s="3">
        <v>45105.25</v>
      </c>
      <c r="N97" s="4">
        <v>308375</v>
      </c>
      <c r="O97" s="4">
        <v>308375</v>
      </c>
      <c r="P97" s="4">
        <v>0</v>
      </c>
      <c r="Q97" s="4">
        <v>4000000</v>
      </c>
      <c r="R97" s="4">
        <v>0</v>
      </c>
      <c r="S97" s="4" t="s">
        <v>4483</v>
      </c>
    </row>
    <row r="98" spans="1:19" s="20" customFormat="1" ht="15.75" thickBot="1" x14ac:dyDescent="0.3">
      <c r="A98" s="19">
        <v>88</v>
      </c>
      <c r="B98" s="20" t="s">
        <v>3697</v>
      </c>
      <c r="C98" s="40" t="s">
        <v>35</v>
      </c>
      <c r="D98" s="4"/>
      <c r="E98" s="4" t="s">
        <v>4511</v>
      </c>
      <c r="F98" s="49">
        <v>210</v>
      </c>
      <c r="G98" s="4" t="s">
        <v>4481</v>
      </c>
      <c r="H98" s="4" t="s">
        <v>145</v>
      </c>
      <c r="I98" s="4" t="s">
        <v>4538</v>
      </c>
      <c r="J98" s="15">
        <v>20183400112461</v>
      </c>
      <c r="K98" s="3">
        <v>43236</v>
      </c>
      <c r="L98" s="3">
        <v>43292</v>
      </c>
      <c r="M98" s="3">
        <v>43475.5</v>
      </c>
      <c r="N98" s="4">
        <v>309728</v>
      </c>
      <c r="O98" s="4">
        <v>309728</v>
      </c>
      <c r="P98" s="4">
        <v>0</v>
      </c>
      <c r="Q98" s="4">
        <v>3820000</v>
      </c>
      <c r="R98" s="4">
        <v>0.8</v>
      </c>
      <c r="S98" s="4" t="s">
        <v>4486</v>
      </c>
    </row>
    <row r="99" spans="1:19" s="20" customFormat="1" ht="15.75" thickBot="1" x14ac:dyDescent="0.3">
      <c r="A99" s="19">
        <v>89</v>
      </c>
      <c r="B99" s="20" t="s">
        <v>3698</v>
      </c>
      <c r="C99" s="40" t="s">
        <v>35</v>
      </c>
      <c r="D99" s="4"/>
      <c r="E99" s="4" t="s">
        <v>4511</v>
      </c>
      <c r="F99" s="49">
        <v>210</v>
      </c>
      <c r="G99" s="4" t="s">
        <v>4481</v>
      </c>
      <c r="H99" s="4" t="s">
        <v>145</v>
      </c>
      <c r="I99" s="4" t="s">
        <v>4539</v>
      </c>
      <c r="J99" s="15">
        <v>20183400143301</v>
      </c>
      <c r="K99" s="3">
        <v>43238</v>
      </c>
      <c r="L99" s="3">
        <v>43343</v>
      </c>
      <c r="M99" s="3">
        <v>43434.250001</v>
      </c>
      <c r="N99" s="4">
        <v>92918</v>
      </c>
      <c r="O99" s="4">
        <v>46459</v>
      </c>
      <c r="P99" s="4">
        <v>0</v>
      </c>
      <c r="Q99" s="4">
        <v>160000</v>
      </c>
      <c r="R99" s="4">
        <v>1</v>
      </c>
      <c r="S99" s="4" t="s">
        <v>4505</v>
      </c>
    </row>
    <row r="100" spans="1:19" s="20" customFormat="1" ht="15.75" thickBot="1" x14ac:dyDescent="0.3">
      <c r="A100" s="19">
        <v>90</v>
      </c>
      <c r="B100" s="20" t="s">
        <v>3699</v>
      </c>
      <c r="C100" s="40" t="s">
        <v>35</v>
      </c>
      <c r="D100" s="4"/>
      <c r="E100" s="4" t="s">
        <v>4487</v>
      </c>
      <c r="F100" s="49">
        <v>4290</v>
      </c>
      <c r="G100" s="4" t="s">
        <v>4492</v>
      </c>
      <c r="H100" s="4" t="s">
        <v>145</v>
      </c>
      <c r="I100" s="4" t="s">
        <v>4540</v>
      </c>
      <c r="J100" s="15">
        <v>1966</v>
      </c>
      <c r="K100" s="3">
        <v>43157</v>
      </c>
      <c r="L100" s="3">
        <v>43279</v>
      </c>
      <c r="M100" s="3">
        <v>44009.5</v>
      </c>
      <c r="N100" s="4">
        <v>619456</v>
      </c>
      <c r="O100" s="4">
        <v>464592</v>
      </c>
      <c r="P100" s="4">
        <v>0</v>
      </c>
      <c r="Q100" s="4">
        <v>3500000</v>
      </c>
      <c r="R100" s="4">
        <v>0</v>
      </c>
      <c r="S100" s="4" t="s">
        <v>4486</v>
      </c>
    </row>
    <row r="101" spans="1:19" s="20" customFormat="1" ht="15.75" thickBot="1" x14ac:dyDescent="0.3">
      <c r="A101" s="19">
        <v>91</v>
      </c>
      <c r="B101" s="20" t="s">
        <v>3700</v>
      </c>
      <c r="C101" s="40" t="s">
        <v>35</v>
      </c>
      <c r="D101" s="4"/>
      <c r="E101" s="4" t="s">
        <v>4480</v>
      </c>
      <c r="F101" s="49">
        <v>3600</v>
      </c>
      <c r="G101" s="4" t="s">
        <v>4541</v>
      </c>
      <c r="H101" s="4" t="s">
        <v>141</v>
      </c>
      <c r="I101" s="4" t="s">
        <v>4542</v>
      </c>
      <c r="J101" s="15">
        <v>2669</v>
      </c>
      <c r="K101" s="3">
        <v>43220</v>
      </c>
      <c r="L101" s="3">
        <v>43347</v>
      </c>
      <c r="M101" s="3">
        <v>46999.5</v>
      </c>
      <c r="N101" s="4">
        <v>231281</v>
      </c>
      <c r="O101" s="4">
        <v>231291</v>
      </c>
      <c r="P101" s="4">
        <v>0</v>
      </c>
      <c r="Q101" s="4">
        <v>0</v>
      </c>
      <c r="R101" s="4">
        <v>0</v>
      </c>
      <c r="S101" s="4" t="s">
        <v>4483</v>
      </c>
    </row>
    <row r="102" spans="1:19" s="20" customFormat="1" ht="15.75" thickBot="1" x14ac:dyDescent="0.3">
      <c r="A102" s="19">
        <v>92</v>
      </c>
      <c r="B102" s="20" t="s">
        <v>3701</v>
      </c>
      <c r="C102" s="40" t="s">
        <v>35</v>
      </c>
      <c r="D102" s="4"/>
      <c r="E102" s="4" t="s">
        <v>4480</v>
      </c>
      <c r="F102" s="49">
        <v>3600</v>
      </c>
      <c r="G102" s="4" t="s">
        <v>4518</v>
      </c>
      <c r="H102" s="4" t="s">
        <v>141</v>
      </c>
      <c r="I102" s="4" t="s">
        <v>4543</v>
      </c>
      <c r="J102" s="15">
        <v>2734</v>
      </c>
      <c r="K102" s="3">
        <v>43224</v>
      </c>
      <c r="L102" s="3">
        <v>43354</v>
      </c>
      <c r="M102" s="3">
        <v>47006.5</v>
      </c>
      <c r="N102" s="4">
        <v>308376</v>
      </c>
      <c r="O102" s="4">
        <v>231281</v>
      </c>
      <c r="P102" s="4">
        <v>0</v>
      </c>
      <c r="Q102" s="4">
        <v>0</v>
      </c>
      <c r="R102" s="4">
        <v>0</v>
      </c>
      <c r="S102" s="4" t="s">
        <v>4483</v>
      </c>
    </row>
    <row r="103" spans="1:19" s="20" customFormat="1" ht="15.75" thickBot="1" x14ac:dyDescent="0.3">
      <c r="A103" s="19">
        <v>93</v>
      </c>
      <c r="B103" s="20" t="s">
        <v>3702</v>
      </c>
      <c r="C103" s="40" t="s">
        <v>35</v>
      </c>
      <c r="D103" s="4"/>
      <c r="E103" s="4" t="s">
        <v>4480</v>
      </c>
      <c r="F103" s="49">
        <v>3600</v>
      </c>
      <c r="G103" s="4" t="s">
        <v>4481</v>
      </c>
      <c r="H103" s="4" t="s">
        <v>141</v>
      </c>
      <c r="I103" s="4" t="s">
        <v>4544</v>
      </c>
      <c r="J103" s="15">
        <v>2547</v>
      </c>
      <c r="K103" s="3">
        <v>43209</v>
      </c>
      <c r="L103" s="3">
        <v>43336</v>
      </c>
      <c r="M103" s="3">
        <v>46988.5</v>
      </c>
      <c r="N103" s="4">
        <v>171663</v>
      </c>
      <c r="O103" s="4">
        <v>171663</v>
      </c>
      <c r="P103" s="4">
        <v>0</v>
      </c>
      <c r="Q103" s="4">
        <v>0</v>
      </c>
      <c r="R103" s="4">
        <v>0</v>
      </c>
      <c r="S103" s="4" t="s">
        <v>4483</v>
      </c>
    </row>
    <row r="104" spans="1:19" s="20" customFormat="1" ht="15.75" thickBot="1" x14ac:dyDescent="0.3">
      <c r="A104" s="19">
        <v>94</v>
      </c>
      <c r="B104" s="20" t="s">
        <v>3703</v>
      </c>
      <c r="C104" s="40" t="s">
        <v>35</v>
      </c>
      <c r="D104" s="4"/>
      <c r="E104" s="4" t="s">
        <v>4507</v>
      </c>
      <c r="F104" s="49">
        <v>210</v>
      </c>
      <c r="G104" s="4" t="s">
        <v>4481</v>
      </c>
      <c r="H104" s="4" t="s">
        <v>145</v>
      </c>
      <c r="I104" s="4" t="s">
        <v>4545</v>
      </c>
      <c r="J104" s="15">
        <v>2662</v>
      </c>
      <c r="K104" s="3">
        <v>43263</v>
      </c>
      <c r="L104" s="3">
        <v>43347</v>
      </c>
      <c r="M104" s="3">
        <v>43527.5</v>
      </c>
      <c r="N104" s="4">
        <v>91793</v>
      </c>
      <c r="O104" s="4">
        <v>30598</v>
      </c>
      <c r="P104" s="4">
        <v>0</v>
      </c>
      <c r="Q104" s="4">
        <v>0</v>
      </c>
      <c r="R104" s="4">
        <v>0</v>
      </c>
      <c r="S104" s="4" t="s">
        <v>4486</v>
      </c>
    </row>
    <row r="105" spans="1:19" s="20" customFormat="1" ht="15.75" thickBot="1" x14ac:dyDescent="0.3">
      <c r="A105" s="19">
        <v>95</v>
      </c>
      <c r="B105" s="20" t="s">
        <v>3704</v>
      </c>
      <c r="C105" s="40" t="s">
        <v>35</v>
      </c>
      <c r="D105" s="4"/>
      <c r="E105" s="4" t="s">
        <v>4511</v>
      </c>
      <c r="F105" s="49">
        <v>210</v>
      </c>
      <c r="G105" s="4" t="s">
        <v>4481</v>
      </c>
      <c r="H105" s="4" t="s">
        <v>145</v>
      </c>
      <c r="I105" s="4" t="s">
        <v>4546</v>
      </c>
      <c r="J105" s="15">
        <v>20183400117271</v>
      </c>
      <c r="K105" s="3">
        <v>43279</v>
      </c>
      <c r="L105" s="3">
        <v>43300</v>
      </c>
      <c r="M105" s="3">
        <v>43361.833333333336</v>
      </c>
      <c r="N105" s="4">
        <v>30598</v>
      </c>
      <c r="O105" s="4">
        <v>22948</v>
      </c>
      <c r="P105" s="4">
        <v>0</v>
      </c>
      <c r="Q105" s="4">
        <v>60000</v>
      </c>
      <c r="R105" s="4">
        <v>0</v>
      </c>
      <c r="S105" s="4" t="s">
        <v>4486</v>
      </c>
    </row>
    <row r="106" spans="1:19" s="20" customFormat="1" ht="15.75" thickBot="1" x14ac:dyDescent="0.3">
      <c r="A106" s="19">
        <v>96</v>
      </c>
      <c r="B106" s="20" t="s">
        <v>3705</v>
      </c>
      <c r="C106" s="40" t="s">
        <v>35</v>
      </c>
      <c r="D106" s="4"/>
      <c r="E106" s="4" t="s">
        <v>4507</v>
      </c>
      <c r="F106" s="49">
        <v>210</v>
      </c>
      <c r="G106" s="4" t="s">
        <v>4481</v>
      </c>
      <c r="H106" s="4" t="s">
        <v>145</v>
      </c>
      <c r="I106" s="4" t="s">
        <v>4547</v>
      </c>
      <c r="J106" s="15">
        <v>20183400142001</v>
      </c>
      <c r="K106" s="3">
        <v>43270</v>
      </c>
      <c r="L106" s="3">
        <v>43342</v>
      </c>
      <c r="M106" s="3">
        <v>43433.25</v>
      </c>
      <c r="N106" s="4">
        <v>91793</v>
      </c>
      <c r="O106" s="4">
        <v>30598</v>
      </c>
      <c r="P106" s="4">
        <v>0</v>
      </c>
      <c r="Q106" s="4">
        <v>200000</v>
      </c>
      <c r="R106" s="4">
        <v>1</v>
      </c>
      <c r="S106" s="4" t="s">
        <v>4505</v>
      </c>
    </row>
    <row r="107" spans="1:19" s="20" customFormat="1" ht="15.75" thickBot="1" x14ac:dyDescent="0.3">
      <c r="A107" s="19">
        <v>97</v>
      </c>
      <c r="B107" s="20" t="s">
        <v>3706</v>
      </c>
      <c r="C107" s="40" t="s">
        <v>35</v>
      </c>
      <c r="D107" s="4"/>
      <c r="E107" s="4" t="s">
        <v>4507</v>
      </c>
      <c r="F107" s="49">
        <v>210</v>
      </c>
      <c r="G107" s="4" t="s">
        <v>4481</v>
      </c>
      <c r="H107" s="4" t="s">
        <v>145</v>
      </c>
      <c r="I107" s="4" t="s">
        <v>4548</v>
      </c>
      <c r="J107" s="15">
        <v>2901</v>
      </c>
      <c r="K107" s="3">
        <v>43278</v>
      </c>
      <c r="L107" s="3">
        <v>43363</v>
      </c>
      <c r="M107" s="3">
        <v>43728.25</v>
      </c>
      <c r="N107" s="4">
        <v>76495</v>
      </c>
      <c r="O107" s="4">
        <v>61196</v>
      </c>
      <c r="P107" s="4">
        <v>0</v>
      </c>
      <c r="Q107" s="4">
        <v>0</v>
      </c>
      <c r="R107" s="4">
        <v>0</v>
      </c>
      <c r="S107" s="4" t="s">
        <v>4486</v>
      </c>
    </row>
    <row r="108" spans="1:19" s="20" customFormat="1" ht="15.75" thickBot="1" x14ac:dyDescent="0.3">
      <c r="A108" s="19">
        <v>98</v>
      </c>
      <c r="B108" s="20" t="s">
        <v>3707</v>
      </c>
      <c r="C108" s="40" t="s">
        <v>35</v>
      </c>
      <c r="D108" s="4"/>
      <c r="E108" s="4" t="s">
        <v>4507</v>
      </c>
      <c r="F108" s="49">
        <v>210</v>
      </c>
      <c r="G108" s="4" t="s">
        <v>828</v>
      </c>
      <c r="H108" s="4" t="s">
        <v>145</v>
      </c>
      <c r="I108" s="4" t="s">
        <v>4549</v>
      </c>
      <c r="J108" s="15">
        <v>2902</v>
      </c>
      <c r="K108" s="3">
        <v>43278</v>
      </c>
      <c r="L108" s="3">
        <v>43363</v>
      </c>
      <c r="M108" s="3">
        <v>43728.25</v>
      </c>
      <c r="N108" s="4">
        <v>91793</v>
      </c>
      <c r="O108" s="4">
        <v>30598</v>
      </c>
      <c r="P108" s="4">
        <v>0</v>
      </c>
      <c r="Q108" s="4">
        <v>0</v>
      </c>
      <c r="R108" s="4">
        <v>0</v>
      </c>
      <c r="S108" s="4" t="s">
        <v>4486</v>
      </c>
    </row>
    <row r="109" spans="1:19" s="20" customFormat="1" ht="15.75" thickBot="1" x14ac:dyDescent="0.3">
      <c r="A109" s="19">
        <v>99</v>
      </c>
      <c r="B109" s="20" t="s">
        <v>3708</v>
      </c>
      <c r="C109" s="40" t="s">
        <v>35</v>
      </c>
      <c r="D109" s="4"/>
      <c r="E109" s="4" t="s">
        <v>4480</v>
      </c>
      <c r="F109" s="49">
        <v>3600</v>
      </c>
      <c r="G109" s="4" t="s">
        <v>4481</v>
      </c>
      <c r="H109" s="4" t="s">
        <v>141</v>
      </c>
      <c r="I109" s="4" t="s">
        <v>4550</v>
      </c>
      <c r="J109" s="15">
        <v>2740</v>
      </c>
      <c r="K109" s="3">
        <v>43279</v>
      </c>
      <c r="L109" s="3">
        <v>43354</v>
      </c>
      <c r="M109" s="3">
        <v>47006.5</v>
      </c>
      <c r="N109" s="4">
        <v>234087</v>
      </c>
      <c r="O109" s="4">
        <v>234087</v>
      </c>
      <c r="P109" s="4">
        <v>0</v>
      </c>
      <c r="Q109" s="4">
        <v>0</v>
      </c>
      <c r="R109" s="4">
        <v>0</v>
      </c>
      <c r="S109" s="4" t="s">
        <v>4483</v>
      </c>
    </row>
    <row r="110" spans="1:19" s="20" customFormat="1" ht="15.75" thickBot="1" x14ac:dyDescent="0.3">
      <c r="A110" s="19">
        <v>100</v>
      </c>
      <c r="B110" s="20" t="s">
        <v>3709</v>
      </c>
      <c r="C110" s="40" t="s">
        <v>35</v>
      </c>
      <c r="D110" s="4"/>
      <c r="E110" s="4" t="s">
        <v>4480</v>
      </c>
      <c r="F110" s="49">
        <v>3600</v>
      </c>
      <c r="G110" s="4" t="s">
        <v>4481</v>
      </c>
      <c r="H110" s="4" t="s">
        <v>141</v>
      </c>
      <c r="I110" s="4" t="s">
        <v>4551</v>
      </c>
      <c r="J110" s="15">
        <v>2467</v>
      </c>
      <c r="K110" s="3">
        <v>43248</v>
      </c>
      <c r="L110" s="3">
        <v>43328</v>
      </c>
      <c r="M110" s="3">
        <v>46980.5</v>
      </c>
      <c r="N110" s="4">
        <v>231281</v>
      </c>
      <c r="O110" s="4">
        <v>231281</v>
      </c>
      <c r="P110" s="4">
        <v>0</v>
      </c>
      <c r="Q110" s="4">
        <v>0</v>
      </c>
      <c r="R110" s="4">
        <v>0</v>
      </c>
      <c r="S110" s="4" t="s">
        <v>4483</v>
      </c>
    </row>
    <row r="111" spans="1:19" s="20" customFormat="1" ht="15.75" thickBot="1" x14ac:dyDescent="0.3">
      <c r="A111" s="19">
        <v>101</v>
      </c>
      <c r="B111" s="20" t="s">
        <v>3710</v>
      </c>
      <c r="C111" s="40" t="s">
        <v>35</v>
      </c>
      <c r="D111" s="4"/>
      <c r="E111" s="4" t="s">
        <v>4480</v>
      </c>
      <c r="F111" s="49">
        <v>3600</v>
      </c>
      <c r="G111" s="4" t="s">
        <v>4481</v>
      </c>
      <c r="H111" s="4" t="s">
        <v>141</v>
      </c>
      <c r="I111" s="4" t="s">
        <v>4552</v>
      </c>
      <c r="J111" s="15">
        <v>2667</v>
      </c>
      <c r="K111" s="3">
        <v>43272</v>
      </c>
      <c r="L111" s="3">
        <v>43347</v>
      </c>
      <c r="M111" s="3">
        <v>46999.5</v>
      </c>
      <c r="N111" s="4">
        <v>308375</v>
      </c>
      <c r="O111" s="4">
        <v>231281</v>
      </c>
      <c r="P111" s="4">
        <v>0</v>
      </c>
      <c r="Q111" s="4">
        <v>0</v>
      </c>
      <c r="R111" s="4">
        <v>0</v>
      </c>
      <c r="S111" s="4" t="s">
        <v>4483</v>
      </c>
    </row>
    <row r="112" spans="1:19" s="20" customFormat="1" ht="15.75" thickBot="1" x14ac:dyDescent="0.3">
      <c r="A112" s="19">
        <v>102</v>
      </c>
      <c r="B112" s="20" t="s">
        <v>3711</v>
      </c>
      <c r="C112" s="40" t="s">
        <v>35</v>
      </c>
      <c r="D112" s="4"/>
      <c r="E112" s="4" t="s">
        <v>4520</v>
      </c>
      <c r="F112" s="49">
        <v>811</v>
      </c>
      <c r="G112" s="4" t="s">
        <v>4481</v>
      </c>
      <c r="H112" s="4" t="s">
        <v>145</v>
      </c>
      <c r="I112" s="4" t="s">
        <v>4553</v>
      </c>
      <c r="J112" s="15">
        <v>1531</v>
      </c>
      <c r="K112" s="3">
        <v>43201</v>
      </c>
      <c r="L112" s="3">
        <v>43235</v>
      </c>
      <c r="M112" s="3">
        <v>45060.25</v>
      </c>
      <c r="N112" s="4">
        <v>308500</v>
      </c>
      <c r="O112" s="4">
        <v>308500</v>
      </c>
      <c r="P112" s="4">
        <v>0</v>
      </c>
      <c r="Q112" s="4">
        <v>9000000</v>
      </c>
      <c r="R112" s="4">
        <v>0</v>
      </c>
      <c r="S112" s="4" t="s">
        <v>4486</v>
      </c>
    </row>
    <row r="113" spans="1:19" s="20" customFormat="1" ht="15.75" thickBot="1" x14ac:dyDescent="0.3">
      <c r="A113" s="19">
        <v>103</v>
      </c>
      <c r="B113" s="20" t="s">
        <v>3712</v>
      </c>
      <c r="C113" s="40" t="s">
        <v>35</v>
      </c>
      <c r="D113" s="4"/>
      <c r="E113" s="4" t="s">
        <v>4520</v>
      </c>
      <c r="F113" s="49">
        <v>811</v>
      </c>
      <c r="G113" s="4" t="s">
        <v>4481</v>
      </c>
      <c r="H113" s="4" t="s">
        <v>145</v>
      </c>
      <c r="I113" s="4" t="s">
        <v>4537</v>
      </c>
      <c r="J113" s="15">
        <v>1715</v>
      </c>
      <c r="K113" s="3">
        <v>43182</v>
      </c>
      <c r="L113" s="3">
        <v>43250</v>
      </c>
      <c r="M113" s="3">
        <v>45076.25</v>
      </c>
      <c r="N113" s="4">
        <v>308500</v>
      </c>
      <c r="O113" s="4">
        <v>308500</v>
      </c>
      <c r="P113" s="4">
        <v>0</v>
      </c>
      <c r="Q113" s="4">
        <v>9000000</v>
      </c>
      <c r="R113" s="4">
        <v>0</v>
      </c>
      <c r="S113" s="4" t="s">
        <v>4486</v>
      </c>
    </row>
    <row r="114" spans="1:19" s="20" customFormat="1" ht="15.75" thickBot="1" x14ac:dyDescent="0.3">
      <c r="A114" s="19">
        <v>104</v>
      </c>
      <c r="B114" s="20" t="s">
        <v>3713</v>
      </c>
      <c r="C114" s="40" t="s">
        <v>35</v>
      </c>
      <c r="D114" s="4"/>
      <c r="E114" s="4" t="s">
        <v>4500</v>
      </c>
      <c r="F114" s="49">
        <v>3700</v>
      </c>
      <c r="G114" s="4" t="s">
        <v>4481</v>
      </c>
      <c r="H114" s="4" t="s">
        <v>145</v>
      </c>
      <c r="I114" s="4" t="s">
        <v>4554</v>
      </c>
      <c r="J114" s="15">
        <v>3063</v>
      </c>
      <c r="K114" s="3">
        <v>43259</v>
      </c>
      <c r="L114" s="3">
        <v>43376</v>
      </c>
      <c r="M114" s="3">
        <v>45202.25</v>
      </c>
      <c r="N114" s="4">
        <v>308375</v>
      </c>
      <c r="O114" s="4">
        <v>308375</v>
      </c>
      <c r="P114" s="4">
        <v>0</v>
      </c>
      <c r="Q114" s="4">
        <v>500000</v>
      </c>
      <c r="R114" s="4">
        <v>0</v>
      </c>
      <c r="S114" s="4" t="s">
        <v>4483</v>
      </c>
    </row>
    <row r="115" spans="1:19" s="20" customFormat="1" ht="15.75" thickBot="1" x14ac:dyDescent="0.3">
      <c r="A115" s="19">
        <v>105</v>
      </c>
      <c r="B115" s="20" t="s">
        <v>3714</v>
      </c>
      <c r="C115" s="40" t="s">
        <v>35</v>
      </c>
      <c r="D115" s="4"/>
      <c r="E115" s="4" t="s">
        <v>4480</v>
      </c>
      <c r="F115" s="49">
        <v>3600</v>
      </c>
      <c r="G115" s="4" t="s">
        <v>4481</v>
      </c>
      <c r="H115" s="4" t="s">
        <v>141</v>
      </c>
      <c r="I115" s="4" t="s">
        <v>4555</v>
      </c>
      <c r="J115" s="15">
        <v>3553</v>
      </c>
      <c r="K115" s="3">
        <v>43192</v>
      </c>
      <c r="L115" s="3">
        <v>43426</v>
      </c>
      <c r="M115" s="3">
        <v>47078.5</v>
      </c>
      <c r="N115" s="4">
        <v>123891</v>
      </c>
      <c r="O115" s="4">
        <v>77432</v>
      </c>
      <c r="P115" s="4">
        <v>0</v>
      </c>
      <c r="Q115" s="4">
        <v>0</v>
      </c>
      <c r="R115" s="4">
        <v>0</v>
      </c>
      <c r="S115" s="4" t="s">
        <v>4483</v>
      </c>
    </row>
    <row r="116" spans="1:19" s="20" customFormat="1" ht="15.75" thickBot="1" x14ac:dyDescent="0.3">
      <c r="A116" s="19">
        <v>106</v>
      </c>
      <c r="B116" s="20" t="s">
        <v>3715</v>
      </c>
      <c r="C116" s="40" t="s">
        <v>35</v>
      </c>
      <c r="D116" s="4"/>
      <c r="E116" s="4" t="s">
        <v>4480</v>
      </c>
      <c r="F116" s="49">
        <v>3600</v>
      </c>
      <c r="G116" s="4" t="s">
        <v>4481</v>
      </c>
      <c r="H116" s="4" t="s">
        <v>141</v>
      </c>
      <c r="I116" s="4" t="s">
        <v>4556</v>
      </c>
      <c r="J116" s="15">
        <v>3309</v>
      </c>
      <c r="K116" s="3">
        <v>43227</v>
      </c>
      <c r="L116" s="3">
        <v>43402</v>
      </c>
      <c r="M116" s="3">
        <v>47054.5</v>
      </c>
      <c r="N116" s="4">
        <v>231281</v>
      </c>
      <c r="O116" s="4">
        <v>231281</v>
      </c>
      <c r="P116" s="4">
        <v>0</v>
      </c>
      <c r="Q116" s="4">
        <v>0</v>
      </c>
      <c r="R116" s="4">
        <v>0</v>
      </c>
      <c r="S116" s="4" t="s">
        <v>4483</v>
      </c>
    </row>
    <row r="117" spans="1:19" s="20" customFormat="1" ht="15.75" thickBot="1" x14ac:dyDescent="0.3">
      <c r="A117" s="19">
        <v>107</v>
      </c>
      <c r="B117" s="20" t="s">
        <v>3716</v>
      </c>
      <c r="C117" s="40" t="s">
        <v>35</v>
      </c>
      <c r="D117" s="4"/>
      <c r="E117" s="4" t="s">
        <v>4480</v>
      </c>
      <c r="F117" s="49">
        <v>312</v>
      </c>
      <c r="G117" s="4" t="s">
        <v>828</v>
      </c>
      <c r="H117" s="4" t="s">
        <v>141</v>
      </c>
      <c r="I117" s="4" t="s">
        <v>4557</v>
      </c>
      <c r="J117" s="15">
        <v>2668</v>
      </c>
      <c r="K117" s="3">
        <v>43199</v>
      </c>
      <c r="L117" s="3">
        <v>43347</v>
      </c>
      <c r="M117" s="3">
        <v>46999.5</v>
      </c>
      <c r="N117" s="4">
        <v>312115</v>
      </c>
      <c r="O117" s="4">
        <v>312115</v>
      </c>
      <c r="P117" s="4">
        <v>0</v>
      </c>
      <c r="Q117" s="4">
        <v>0</v>
      </c>
      <c r="R117" s="4">
        <v>0</v>
      </c>
      <c r="S117" s="4" t="s">
        <v>4483</v>
      </c>
    </row>
    <row r="118" spans="1:19" s="20" customFormat="1" ht="15.75" thickBot="1" x14ac:dyDescent="0.3">
      <c r="A118" s="19">
        <v>108</v>
      </c>
      <c r="B118" s="20" t="s">
        <v>3717</v>
      </c>
      <c r="C118" s="40" t="s">
        <v>35</v>
      </c>
      <c r="D118" s="4"/>
      <c r="E118" s="4" t="s">
        <v>4480</v>
      </c>
      <c r="F118" s="49">
        <v>11</v>
      </c>
      <c r="G118" s="4" t="s">
        <v>4484</v>
      </c>
      <c r="H118" s="4" t="s">
        <v>141</v>
      </c>
      <c r="I118" s="4" t="s">
        <v>4558</v>
      </c>
      <c r="J118" s="15">
        <v>3846</v>
      </c>
      <c r="K118" s="3">
        <v>43264</v>
      </c>
      <c r="L118" s="3">
        <v>43446</v>
      </c>
      <c r="M118" s="3">
        <v>47098.5</v>
      </c>
      <c r="N118" s="4">
        <v>312115</v>
      </c>
      <c r="O118" s="4">
        <v>312115</v>
      </c>
      <c r="P118" s="4">
        <v>0</v>
      </c>
      <c r="Q118" s="4">
        <v>0</v>
      </c>
      <c r="R118" s="4">
        <v>0</v>
      </c>
      <c r="S118" s="4" t="s">
        <v>4483</v>
      </c>
    </row>
    <row r="119" spans="1:19" s="20" customFormat="1" ht="15.75" thickBot="1" x14ac:dyDescent="0.3">
      <c r="A119" s="19">
        <v>109</v>
      </c>
      <c r="B119" s="20" t="s">
        <v>3718</v>
      </c>
      <c r="C119" s="40" t="s">
        <v>35</v>
      </c>
      <c r="D119" s="4"/>
      <c r="E119" s="4" t="s">
        <v>4480</v>
      </c>
      <c r="F119" s="49">
        <v>3600</v>
      </c>
      <c r="G119" s="4" t="s">
        <v>828</v>
      </c>
      <c r="H119" s="4" t="s">
        <v>141</v>
      </c>
      <c r="I119" s="4" t="s">
        <v>4559</v>
      </c>
      <c r="J119" s="15">
        <v>3251</v>
      </c>
      <c r="K119" s="3">
        <v>42963</v>
      </c>
      <c r="L119" s="3">
        <v>43392</v>
      </c>
      <c r="M119" s="3">
        <v>47044.5</v>
      </c>
      <c r="N119" s="4">
        <v>294727</v>
      </c>
      <c r="O119" s="4">
        <v>221045</v>
      </c>
      <c r="P119" s="4">
        <v>0</v>
      </c>
      <c r="Q119" s="4">
        <v>0</v>
      </c>
      <c r="R119" s="4">
        <v>0</v>
      </c>
      <c r="S119" s="4" t="s">
        <v>4483</v>
      </c>
    </row>
    <row r="120" spans="1:19" s="20" customFormat="1" ht="15.75" thickBot="1" x14ac:dyDescent="0.3">
      <c r="A120" s="19">
        <v>110</v>
      </c>
      <c r="B120" s="20" t="s">
        <v>3719</v>
      </c>
      <c r="C120" s="40" t="s">
        <v>35</v>
      </c>
      <c r="D120" s="4"/>
      <c r="E120" s="4" t="s">
        <v>4480</v>
      </c>
      <c r="F120" s="49">
        <v>11</v>
      </c>
      <c r="G120" s="4" t="s">
        <v>4518</v>
      </c>
      <c r="H120" s="4" t="s">
        <v>141</v>
      </c>
      <c r="I120" s="4" t="s">
        <v>4560</v>
      </c>
      <c r="J120" s="15">
        <v>359</v>
      </c>
      <c r="K120" s="3">
        <v>42888</v>
      </c>
      <c r="L120" s="3">
        <v>43131</v>
      </c>
      <c r="M120" s="3">
        <v>46783.5</v>
      </c>
      <c r="N120" s="4">
        <v>147363</v>
      </c>
      <c r="O120" s="4">
        <v>117891</v>
      </c>
      <c r="P120" s="4">
        <v>0</v>
      </c>
      <c r="Q120" s="4">
        <v>0</v>
      </c>
      <c r="R120" s="4">
        <v>0</v>
      </c>
      <c r="S120" s="4" t="s">
        <v>4486</v>
      </c>
    </row>
    <row r="121" spans="1:19" s="20" customFormat="1" ht="15.75" thickBot="1" x14ac:dyDescent="0.3">
      <c r="A121" s="19">
        <v>111</v>
      </c>
      <c r="B121" s="20" t="s">
        <v>3720</v>
      </c>
      <c r="C121" s="40" t="s">
        <v>35</v>
      </c>
      <c r="D121" s="4"/>
      <c r="E121" s="4" t="s">
        <v>4480</v>
      </c>
      <c r="F121" s="49">
        <v>3600</v>
      </c>
      <c r="G121" s="4" t="s">
        <v>4481</v>
      </c>
      <c r="H121" s="4" t="s">
        <v>141</v>
      </c>
      <c r="I121" s="4" t="s">
        <v>4561</v>
      </c>
      <c r="J121" s="15">
        <v>1355</v>
      </c>
      <c r="K121" s="3">
        <v>42986</v>
      </c>
      <c r="L121" s="3">
        <v>43216</v>
      </c>
      <c r="M121" s="3">
        <v>46868.5</v>
      </c>
      <c r="N121" s="4">
        <v>294727</v>
      </c>
      <c r="O121" s="4">
        <v>221045</v>
      </c>
      <c r="P121" s="4">
        <v>0</v>
      </c>
      <c r="Q121" s="4">
        <v>0</v>
      </c>
      <c r="R121" s="4">
        <v>0</v>
      </c>
      <c r="S121" s="4" t="s">
        <v>4486</v>
      </c>
    </row>
    <row r="122" spans="1:19" s="20" customFormat="1" ht="15.75" thickBot="1" x14ac:dyDescent="0.3">
      <c r="A122" s="19">
        <v>112</v>
      </c>
      <c r="B122" s="20" t="s">
        <v>3721</v>
      </c>
      <c r="C122" s="40" t="s">
        <v>35</v>
      </c>
      <c r="D122" s="4"/>
      <c r="E122" s="4" t="s">
        <v>4500</v>
      </c>
      <c r="F122" s="49">
        <v>3700</v>
      </c>
      <c r="G122" s="4" t="s">
        <v>4498</v>
      </c>
      <c r="H122" s="4" t="s">
        <v>145</v>
      </c>
      <c r="I122" s="4" t="s">
        <v>4562</v>
      </c>
      <c r="J122" s="15">
        <v>632</v>
      </c>
      <c r="K122" s="3">
        <v>43004</v>
      </c>
      <c r="L122" s="3">
        <v>43154</v>
      </c>
      <c r="M122" s="3">
        <v>46806.5</v>
      </c>
      <c r="N122" s="4">
        <v>368408</v>
      </c>
      <c r="O122" s="4">
        <v>221045</v>
      </c>
      <c r="P122" s="4">
        <v>0</v>
      </c>
      <c r="Q122" s="4">
        <v>0</v>
      </c>
      <c r="R122" s="4">
        <v>0</v>
      </c>
      <c r="S122" s="4" t="s">
        <v>4486</v>
      </c>
    </row>
    <row r="123" spans="1:19" s="20" customFormat="1" ht="15.75" thickBot="1" x14ac:dyDescent="0.3">
      <c r="A123" s="19">
        <v>113</v>
      </c>
      <c r="B123" s="20" t="s">
        <v>3722</v>
      </c>
      <c r="C123" s="40" t="s">
        <v>35</v>
      </c>
      <c r="D123" s="4"/>
      <c r="E123" s="4" t="s">
        <v>4480</v>
      </c>
      <c r="F123" s="49">
        <v>3600</v>
      </c>
      <c r="G123" s="4" t="s">
        <v>618</v>
      </c>
      <c r="H123" s="4" t="s">
        <v>141</v>
      </c>
      <c r="I123" s="4" t="s">
        <v>4563</v>
      </c>
      <c r="J123" s="15">
        <v>925</v>
      </c>
      <c r="K123" s="3">
        <v>43000</v>
      </c>
      <c r="L123" s="3">
        <v>43178</v>
      </c>
      <c r="M123" s="3">
        <v>46830.5</v>
      </c>
      <c r="N123" s="4">
        <v>221045</v>
      </c>
      <c r="O123" s="4">
        <v>88418</v>
      </c>
      <c r="P123" s="4">
        <v>0</v>
      </c>
      <c r="Q123" s="4">
        <v>0</v>
      </c>
      <c r="R123" s="4">
        <v>0</v>
      </c>
      <c r="S123" s="4" t="s">
        <v>4486</v>
      </c>
    </row>
    <row r="124" spans="1:19" s="20" customFormat="1" ht="15.75" thickBot="1" x14ac:dyDescent="0.3">
      <c r="A124" s="19">
        <v>114</v>
      </c>
      <c r="B124" s="20" t="s">
        <v>3723</v>
      </c>
      <c r="C124" s="40" t="s">
        <v>35</v>
      </c>
      <c r="D124" s="4"/>
      <c r="E124" s="4" t="s">
        <v>4480</v>
      </c>
      <c r="F124" s="49">
        <v>3600</v>
      </c>
      <c r="G124" s="4" t="s">
        <v>1188</v>
      </c>
      <c r="H124" s="4" t="s">
        <v>141</v>
      </c>
      <c r="I124" s="4" t="s">
        <v>4564</v>
      </c>
      <c r="J124" s="15">
        <v>602</v>
      </c>
      <c r="K124" s="3">
        <v>43031</v>
      </c>
      <c r="L124" s="3">
        <v>43153</v>
      </c>
      <c r="M124" s="3">
        <v>46805.5</v>
      </c>
      <c r="N124" s="4">
        <v>265254</v>
      </c>
      <c r="O124" s="4">
        <v>147363</v>
      </c>
      <c r="P124" s="4">
        <v>0</v>
      </c>
      <c r="Q124" s="4">
        <v>0</v>
      </c>
      <c r="R124" s="4">
        <v>0</v>
      </c>
      <c r="S124" s="4" t="s">
        <v>4486</v>
      </c>
    </row>
    <row r="125" spans="1:19" s="20" customFormat="1" ht="15.75" thickBot="1" x14ac:dyDescent="0.3">
      <c r="A125" s="19">
        <v>115</v>
      </c>
      <c r="B125" s="20" t="s">
        <v>3724</v>
      </c>
      <c r="C125" s="40" t="s">
        <v>35</v>
      </c>
      <c r="D125" s="4"/>
      <c r="E125" s="4" t="s">
        <v>4480</v>
      </c>
      <c r="F125" s="49">
        <v>3600</v>
      </c>
      <c r="G125" s="4" t="s">
        <v>4498</v>
      </c>
      <c r="H125" s="4" t="s">
        <v>141</v>
      </c>
      <c r="I125" s="4" t="s">
        <v>4565</v>
      </c>
      <c r="J125" s="15">
        <v>906</v>
      </c>
      <c r="K125" s="3">
        <v>43032</v>
      </c>
      <c r="L125" s="3">
        <v>43178</v>
      </c>
      <c r="M125" s="3">
        <v>46830.5</v>
      </c>
      <c r="N125" s="4">
        <v>368408</v>
      </c>
      <c r="O125" s="4">
        <v>221045</v>
      </c>
      <c r="P125" s="4">
        <v>0</v>
      </c>
      <c r="Q125" s="4">
        <v>0</v>
      </c>
      <c r="R125" s="4">
        <v>0</v>
      </c>
      <c r="S125" s="4" t="s">
        <v>4486</v>
      </c>
    </row>
    <row r="126" spans="1:19" s="20" customFormat="1" ht="15.75" thickBot="1" x14ac:dyDescent="0.3">
      <c r="A126" s="19">
        <v>116</v>
      </c>
      <c r="B126" s="20" t="s">
        <v>3725</v>
      </c>
      <c r="C126" s="40" t="s">
        <v>35</v>
      </c>
      <c r="D126" s="4"/>
      <c r="E126" s="4" t="s">
        <v>4487</v>
      </c>
      <c r="F126" s="49">
        <v>4290</v>
      </c>
      <c r="G126" s="4" t="s">
        <v>4481</v>
      </c>
      <c r="H126" s="4" t="s">
        <v>145</v>
      </c>
      <c r="I126" s="4" t="s">
        <v>4566</v>
      </c>
      <c r="J126" s="15">
        <v>355</v>
      </c>
      <c r="K126" s="3">
        <v>42786</v>
      </c>
      <c r="L126" s="3">
        <v>43131</v>
      </c>
      <c r="M126" s="3">
        <v>43220</v>
      </c>
      <c r="N126" s="4">
        <v>212625</v>
      </c>
      <c r="O126" s="4">
        <v>212625</v>
      </c>
      <c r="P126" s="4">
        <v>0</v>
      </c>
      <c r="Q126" s="4">
        <v>0</v>
      </c>
      <c r="R126" s="4">
        <v>0.5</v>
      </c>
      <c r="S126" s="4" t="s">
        <v>4486</v>
      </c>
    </row>
    <row r="127" spans="1:19" s="20" customFormat="1" ht="15.75" thickBot="1" x14ac:dyDescent="0.3">
      <c r="A127" s="19">
        <v>117</v>
      </c>
      <c r="B127" s="20" t="s">
        <v>3726</v>
      </c>
      <c r="C127" s="40" t="s">
        <v>35</v>
      </c>
      <c r="D127" s="4"/>
      <c r="E127" s="4" t="s">
        <v>4480</v>
      </c>
      <c r="F127" s="49">
        <v>11</v>
      </c>
      <c r="G127" s="4" t="s">
        <v>4498</v>
      </c>
      <c r="H127" s="4" t="s">
        <v>141</v>
      </c>
      <c r="I127" s="4" t="s">
        <v>4567</v>
      </c>
      <c r="J127" s="15">
        <v>358</v>
      </c>
      <c r="K127" s="3">
        <v>43055</v>
      </c>
      <c r="L127" s="3">
        <v>43131</v>
      </c>
      <c r="M127" s="3">
        <v>46782</v>
      </c>
      <c r="N127" s="4">
        <v>212625</v>
      </c>
      <c r="O127" s="4">
        <v>212625</v>
      </c>
      <c r="P127" s="4">
        <v>0</v>
      </c>
      <c r="Q127" s="4">
        <v>0</v>
      </c>
      <c r="R127" s="4">
        <v>0</v>
      </c>
      <c r="S127" s="4" t="s">
        <v>4486</v>
      </c>
    </row>
    <row r="128" spans="1:19" s="20" customFormat="1" ht="15.75" thickBot="1" x14ac:dyDescent="0.3">
      <c r="A128" s="19">
        <v>118</v>
      </c>
      <c r="B128" s="20" t="s">
        <v>3727</v>
      </c>
      <c r="C128" s="40" t="s">
        <v>35</v>
      </c>
      <c r="D128" s="4"/>
      <c r="E128" s="4" t="s">
        <v>4480</v>
      </c>
      <c r="F128" s="49">
        <v>3600</v>
      </c>
      <c r="G128" s="4" t="s">
        <v>4481</v>
      </c>
      <c r="H128" s="4" t="s">
        <v>141</v>
      </c>
      <c r="I128" s="4" t="s">
        <v>4568</v>
      </c>
      <c r="J128" s="15">
        <v>2458</v>
      </c>
      <c r="K128" s="3">
        <v>43025</v>
      </c>
      <c r="L128" s="3">
        <v>43328</v>
      </c>
      <c r="M128" s="3">
        <v>46980.5</v>
      </c>
      <c r="N128" s="4">
        <v>221045</v>
      </c>
      <c r="O128" s="4">
        <v>147363</v>
      </c>
      <c r="P128" s="4">
        <v>0</v>
      </c>
      <c r="Q128" s="4">
        <v>0</v>
      </c>
      <c r="R128" s="4">
        <v>0</v>
      </c>
      <c r="S128" s="4" t="s">
        <v>4483</v>
      </c>
    </row>
    <row r="129" spans="1:19" s="20" customFormat="1" ht="15.75" thickBot="1" x14ac:dyDescent="0.3">
      <c r="A129" s="19">
        <v>119</v>
      </c>
      <c r="B129" s="20" t="s">
        <v>3728</v>
      </c>
      <c r="C129" s="40" t="s">
        <v>35</v>
      </c>
      <c r="D129" s="4"/>
      <c r="E129" s="4" t="s">
        <v>4480</v>
      </c>
      <c r="F129" s="49">
        <v>312</v>
      </c>
      <c r="G129" s="4" t="s">
        <v>4481</v>
      </c>
      <c r="H129" s="4" t="s">
        <v>141</v>
      </c>
      <c r="I129" s="4" t="s">
        <v>4569</v>
      </c>
      <c r="J129" s="15">
        <v>633</v>
      </c>
      <c r="K129" s="3">
        <v>43048</v>
      </c>
      <c r="L129" s="3">
        <v>43154</v>
      </c>
      <c r="M129" s="3">
        <v>46805.5</v>
      </c>
      <c r="N129" s="4">
        <v>221045</v>
      </c>
      <c r="O129" s="4">
        <v>117891</v>
      </c>
      <c r="P129" s="4">
        <v>0</v>
      </c>
      <c r="Q129" s="4">
        <v>0</v>
      </c>
      <c r="R129" s="4">
        <v>0</v>
      </c>
      <c r="S129" s="4" t="s">
        <v>4486</v>
      </c>
    </row>
    <row r="130" spans="1:19" s="20" customFormat="1" ht="15.75" thickBot="1" x14ac:dyDescent="0.3">
      <c r="A130" s="19">
        <v>120</v>
      </c>
      <c r="B130" s="20" t="s">
        <v>3729</v>
      </c>
      <c r="C130" s="40" t="s">
        <v>35</v>
      </c>
      <c r="D130" s="4"/>
      <c r="E130" s="4" t="s">
        <v>4487</v>
      </c>
      <c r="F130" s="49">
        <v>4290</v>
      </c>
      <c r="G130" s="4" t="s">
        <v>508</v>
      </c>
      <c r="H130" s="4" t="s">
        <v>145</v>
      </c>
      <c r="I130" s="4" t="s">
        <v>4570</v>
      </c>
      <c r="J130" s="15">
        <v>631</v>
      </c>
      <c r="K130" s="3">
        <v>43048</v>
      </c>
      <c r="L130" s="3">
        <v>43154</v>
      </c>
      <c r="M130" s="3">
        <v>43883</v>
      </c>
      <c r="N130" s="4">
        <v>442090</v>
      </c>
      <c r="O130" s="4">
        <v>294727</v>
      </c>
      <c r="P130" s="4">
        <v>0</v>
      </c>
      <c r="Q130" s="4">
        <v>100000</v>
      </c>
      <c r="R130" s="4">
        <v>0</v>
      </c>
      <c r="S130" s="4" t="s">
        <v>4486</v>
      </c>
    </row>
    <row r="131" spans="1:19" s="20" customFormat="1" ht="15.75" thickBot="1" x14ac:dyDescent="0.3">
      <c r="A131" s="19">
        <v>121</v>
      </c>
      <c r="B131" s="20" t="s">
        <v>3730</v>
      </c>
      <c r="C131" s="40" t="s">
        <v>35</v>
      </c>
      <c r="D131" s="4"/>
      <c r="E131" s="4" t="s">
        <v>4480</v>
      </c>
      <c r="F131" s="49">
        <v>3600</v>
      </c>
      <c r="G131" s="4" t="s">
        <v>4484</v>
      </c>
      <c r="H131" s="4" t="s">
        <v>141</v>
      </c>
      <c r="I131" s="4" t="s">
        <v>4571</v>
      </c>
      <c r="J131" s="15">
        <v>644</v>
      </c>
      <c r="K131" s="3">
        <v>43049</v>
      </c>
      <c r="L131" s="3">
        <v>43154</v>
      </c>
      <c r="M131" s="3">
        <v>46805.5</v>
      </c>
      <c r="N131" s="4">
        <v>294727</v>
      </c>
      <c r="O131" s="4">
        <v>221045</v>
      </c>
      <c r="P131" s="4">
        <v>0</v>
      </c>
      <c r="Q131" s="4">
        <v>0</v>
      </c>
      <c r="R131" s="4">
        <v>0</v>
      </c>
      <c r="S131" s="4" t="s">
        <v>4486</v>
      </c>
    </row>
    <row r="132" spans="1:19" s="20" customFormat="1" ht="15.75" thickBot="1" x14ac:dyDescent="0.3">
      <c r="A132" s="19">
        <v>122</v>
      </c>
      <c r="B132" s="20" t="s">
        <v>3731</v>
      </c>
      <c r="C132" s="40" t="s">
        <v>35</v>
      </c>
      <c r="D132" s="4"/>
      <c r="E132" s="4" t="s">
        <v>4511</v>
      </c>
      <c r="F132" s="49">
        <v>210</v>
      </c>
      <c r="G132" s="4" t="s">
        <v>4523</v>
      </c>
      <c r="H132" s="4" t="s">
        <v>145</v>
      </c>
      <c r="I132" s="4" t="s">
        <v>4572</v>
      </c>
      <c r="J132" s="15">
        <v>20183400039741</v>
      </c>
      <c r="K132" s="3">
        <v>43033</v>
      </c>
      <c r="L132" s="3">
        <v>43158</v>
      </c>
      <c r="M132" s="3">
        <v>43338.5</v>
      </c>
      <c r="N132" s="4">
        <v>103154</v>
      </c>
      <c r="O132" s="4">
        <v>44209</v>
      </c>
      <c r="P132" s="4">
        <v>0</v>
      </c>
      <c r="Q132" s="4">
        <v>240000</v>
      </c>
      <c r="R132" s="4">
        <v>1</v>
      </c>
      <c r="S132" s="4" t="s">
        <v>4505</v>
      </c>
    </row>
    <row r="133" spans="1:19" s="20" customFormat="1" ht="15.75" thickBot="1" x14ac:dyDescent="0.3">
      <c r="A133" s="19">
        <v>123</v>
      </c>
      <c r="B133" s="20" t="s">
        <v>3732</v>
      </c>
      <c r="C133" s="40" t="s">
        <v>35</v>
      </c>
      <c r="D133" s="4"/>
      <c r="E133" s="4" t="s">
        <v>4480</v>
      </c>
      <c r="F133" s="49">
        <v>3600</v>
      </c>
      <c r="G133" s="4" t="s">
        <v>4481</v>
      </c>
      <c r="H133" s="4" t="s">
        <v>141</v>
      </c>
      <c r="I133" s="4" t="s">
        <v>4573</v>
      </c>
      <c r="J133" s="15">
        <v>603</v>
      </c>
      <c r="K133" s="3">
        <v>43068</v>
      </c>
      <c r="L133" s="3">
        <v>43153</v>
      </c>
      <c r="M133" s="3">
        <v>46804.5</v>
      </c>
      <c r="N133" s="4">
        <v>283500</v>
      </c>
      <c r="O133" s="4">
        <v>283500</v>
      </c>
      <c r="P133" s="4">
        <v>0</v>
      </c>
      <c r="Q133" s="4">
        <v>0</v>
      </c>
      <c r="R133" s="4">
        <v>0</v>
      </c>
      <c r="S133" s="4" t="s">
        <v>4486</v>
      </c>
    </row>
    <row r="134" spans="1:19" s="20" customFormat="1" ht="15.75" thickBot="1" x14ac:dyDescent="0.3">
      <c r="A134" s="19">
        <v>124</v>
      </c>
      <c r="B134" s="20" t="s">
        <v>3733</v>
      </c>
      <c r="C134" s="40" t="s">
        <v>35</v>
      </c>
      <c r="D134" s="4"/>
      <c r="E134" s="4" t="s">
        <v>4507</v>
      </c>
      <c r="F134" s="49">
        <v>210</v>
      </c>
      <c r="G134" s="4" t="s">
        <v>4481</v>
      </c>
      <c r="H134" s="4" t="s">
        <v>145</v>
      </c>
      <c r="I134" s="4" t="s">
        <v>4574</v>
      </c>
      <c r="J134" s="15">
        <v>139</v>
      </c>
      <c r="K134" s="3">
        <v>43067</v>
      </c>
      <c r="L134" s="3">
        <v>43119</v>
      </c>
      <c r="M134" s="3">
        <v>43483.25</v>
      </c>
      <c r="N134" s="4">
        <v>73682</v>
      </c>
      <c r="O134" s="4">
        <v>58945</v>
      </c>
      <c r="P134" s="4">
        <v>0</v>
      </c>
      <c r="Q134" s="4">
        <v>0</v>
      </c>
      <c r="R134" s="4">
        <v>1</v>
      </c>
      <c r="S134" s="4" t="s">
        <v>4505</v>
      </c>
    </row>
    <row r="135" spans="1:19" s="20" customFormat="1" ht="15.75" thickBot="1" x14ac:dyDescent="0.3">
      <c r="A135" s="19">
        <v>125</v>
      </c>
      <c r="B135" s="20" t="s">
        <v>3734</v>
      </c>
      <c r="C135" s="40" t="s">
        <v>35</v>
      </c>
      <c r="D135" s="4"/>
      <c r="E135" s="4" t="s">
        <v>4511</v>
      </c>
      <c r="F135" s="49">
        <v>210</v>
      </c>
      <c r="G135" s="4" t="s">
        <v>4481</v>
      </c>
      <c r="H135" s="4" t="s">
        <v>145</v>
      </c>
      <c r="I135" s="4" t="s">
        <v>4575</v>
      </c>
      <c r="J135" s="15">
        <v>20183400057661</v>
      </c>
      <c r="K135" s="3">
        <v>43025</v>
      </c>
      <c r="L135" s="3">
        <v>43182</v>
      </c>
      <c r="M135" s="3">
        <v>43365.5</v>
      </c>
      <c r="N135" s="4">
        <v>442090</v>
      </c>
      <c r="O135" s="4">
        <v>442090</v>
      </c>
      <c r="P135" s="4">
        <v>0</v>
      </c>
      <c r="Q135" s="4">
        <v>4240000</v>
      </c>
      <c r="R135" s="4">
        <v>0</v>
      </c>
      <c r="S135" s="4" t="s">
        <v>4486</v>
      </c>
    </row>
    <row r="136" spans="1:19" s="20" customFormat="1" ht="15.75" thickBot="1" x14ac:dyDescent="0.3">
      <c r="A136" s="19">
        <v>126</v>
      </c>
      <c r="B136" s="20" t="s">
        <v>3735</v>
      </c>
      <c r="C136" s="40" t="s">
        <v>35</v>
      </c>
      <c r="D136" s="4"/>
      <c r="E136" s="4" t="s">
        <v>4511</v>
      </c>
      <c r="F136" s="49">
        <v>210</v>
      </c>
      <c r="G136" s="4" t="s">
        <v>4481</v>
      </c>
      <c r="H136" s="4" t="s">
        <v>145</v>
      </c>
      <c r="I136" s="4" t="s">
        <v>4576</v>
      </c>
      <c r="J136" s="15">
        <v>20183400032611</v>
      </c>
      <c r="K136" s="3">
        <v>43067</v>
      </c>
      <c r="L136" s="3">
        <v>43147</v>
      </c>
      <c r="M136" s="3">
        <v>43327.5</v>
      </c>
      <c r="N136" s="4">
        <v>88418</v>
      </c>
      <c r="O136" s="4">
        <v>44209</v>
      </c>
      <c r="P136" s="4">
        <v>0</v>
      </c>
      <c r="Q136" s="4">
        <v>1120000</v>
      </c>
      <c r="R136" s="4">
        <v>1</v>
      </c>
      <c r="S136" s="4" t="s">
        <v>4505</v>
      </c>
    </row>
    <row r="137" spans="1:19" s="20" customFormat="1" ht="15.75" thickBot="1" x14ac:dyDescent="0.3">
      <c r="A137" s="19">
        <v>127</v>
      </c>
      <c r="B137" s="20" t="s">
        <v>3736</v>
      </c>
      <c r="C137" s="40" t="s">
        <v>35</v>
      </c>
      <c r="D137" s="4"/>
      <c r="E137" s="4" t="s">
        <v>4511</v>
      </c>
      <c r="F137" s="49">
        <v>210</v>
      </c>
      <c r="G137" s="4" t="s">
        <v>4484</v>
      </c>
      <c r="H137" s="4" t="s">
        <v>145</v>
      </c>
      <c r="I137" s="4" t="s">
        <v>4577</v>
      </c>
      <c r="J137" s="15">
        <v>20183400040221</v>
      </c>
      <c r="K137" s="3">
        <v>43080</v>
      </c>
      <c r="L137" s="3">
        <v>43159</v>
      </c>
      <c r="M137" s="3">
        <v>43339.5</v>
      </c>
      <c r="N137" s="4">
        <v>73682</v>
      </c>
      <c r="O137" s="4">
        <v>58945</v>
      </c>
      <c r="P137" s="4">
        <v>0</v>
      </c>
      <c r="Q137" s="4">
        <v>500000</v>
      </c>
      <c r="R137" s="4">
        <v>0</v>
      </c>
      <c r="S137" s="4" t="s">
        <v>4486</v>
      </c>
    </row>
    <row r="138" spans="1:19" s="20" customFormat="1" ht="15.75" thickBot="1" x14ac:dyDescent="0.3">
      <c r="A138" s="19">
        <v>128</v>
      </c>
      <c r="B138" s="20" t="s">
        <v>3737</v>
      </c>
      <c r="C138" s="40" t="s">
        <v>35</v>
      </c>
      <c r="D138" s="4"/>
      <c r="E138" s="4" t="s">
        <v>4487</v>
      </c>
      <c r="F138" s="49">
        <v>4290</v>
      </c>
      <c r="G138" s="4" t="s">
        <v>4481</v>
      </c>
      <c r="H138" s="4" t="s">
        <v>145</v>
      </c>
      <c r="I138" s="4" t="s">
        <v>4531</v>
      </c>
      <c r="J138" s="15">
        <v>1251</v>
      </c>
      <c r="K138" s="3">
        <v>43081</v>
      </c>
      <c r="L138" s="3">
        <v>43206</v>
      </c>
      <c r="M138" s="3">
        <v>43570.25</v>
      </c>
      <c r="N138" s="4">
        <v>212625</v>
      </c>
      <c r="O138" s="4">
        <v>212625</v>
      </c>
      <c r="P138" s="4">
        <v>0</v>
      </c>
      <c r="Q138" s="4">
        <v>1000000</v>
      </c>
      <c r="R138" s="4">
        <v>0</v>
      </c>
      <c r="S138" s="4" t="s">
        <v>4483</v>
      </c>
    </row>
    <row r="139" spans="1:19" s="20" customFormat="1" ht="15.75" thickBot="1" x14ac:dyDescent="0.3">
      <c r="A139" s="19">
        <v>129</v>
      </c>
      <c r="B139" s="20" t="s">
        <v>3738</v>
      </c>
      <c r="C139" s="40" t="s">
        <v>35</v>
      </c>
      <c r="D139" s="4"/>
      <c r="E139" s="4" t="s">
        <v>4500</v>
      </c>
      <c r="F139" s="49">
        <v>3700</v>
      </c>
      <c r="G139" s="4" t="s">
        <v>4481</v>
      </c>
      <c r="H139" s="4" t="s">
        <v>145</v>
      </c>
      <c r="I139" s="4" t="s">
        <v>4578</v>
      </c>
      <c r="J139" s="15">
        <v>611</v>
      </c>
      <c r="K139" s="3">
        <v>43067</v>
      </c>
      <c r="L139" s="3">
        <v>43154</v>
      </c>
      <c r="M139" s="3">
        <v>46805.5</v>
      </c>
      <c r="N139" s="4">
        <v>589453</v>
      </c>
      <c r="O139" s="4">
        <v>368408</v>
      </c>
      <c r="P139" s="4">
        <v>0</v>
      </c>
      <c r="Q139" s="4">
        <v>0</v>
      </c>
      <c r="R139" s="4">
        <v>0</v>
      </c>
      <c r="S139" s="4" t="s">
        <v>4486</v>
      </c>
    </row>
    <row r="140" spans="1:19" s="20" customFormat="1" ht="15.75" thickBot="1" x14ac:dyDescent="0.3">
      <c r="A140" s="19">
        <v>130</v>
      </c>
      <c r="B140" s="20" t="s">
        <v>3739</v>
      </c>
      <c r="C140" s="40" t="s">
        <v>35</v>
      </c>
      <c r="D140" s="4"/>
      <c r="E140" s="4" t="s">
        <v>4480</v>
      </c>
      <c r="F140" s="49">
        <v>3600</v>
      </c>
      <c r="G140" s="4" t="s">
        <v>4498</v>
      </c>
      <c r="H140" s="4" t="s">
        <v>141</v>
      </c>
      <c r="I140" s="4" t="s">
        <v>4579</v>
      </c>
      <c r="J140" s="15">
        <v>913</v>
      </c>
      <c r="K140" s="3">
        <v>43033</v>
      </c>
      <c r="L140" s="3">
        <v>43178</v>
      </c>
      <c r="M140" s="3">
        <v>46830.5</v>
      </c>
      <c r="N140" s="4">
        <v>221045</v>
      </c>
      <c r="O140" s="4">
        <v>117891</v>
      </c>
      <c r="P140" s="4">
        <v>0</v>
      </c>
      <c r="Q140" s="4">
        <v>0</v>
      </c>
      <c r="R140" s="4">
        <v>0</v>
      </c>
      <c r="S140" s="4" t="s">
        <v>4486</v>
      </c>
    </row>
    <row r="141" spans="1:19" s="20" customFormat="1" ht="15.75" thickBot="1" x14ac:dyDescent="0.3">
      <c r="A141" s="19">
        <v>131</v>
      </c>
      <c r="B141" s="20" t="s">
        <v>3740</v>
      </c>
      <c r="C141" s="40" t="s">
        <v>35</v>
      </c>
      <c r="D141" s="4"/>
      <c r="E141" s="4" t="s">
        <v>4480</v>
      </c>
      <c r="F141" s="49">
        <v>3600</v>
      </c>
      <c r="G141" s="4" t="s">
        <v>4484</v>
      </c>
      <c r="H141" s="4" t="s">
        <v>141</v>
      </c>
      <c r="I141" s="4" t="s">
        <v>4580</v>
      </c>
      <c r="J141" s="15">
        <v>731</v>
      </c>
      <c r="K141" s="3">
        <v>43073</v>
      </c>
      <c r="L141" s="3">
        <v>43160</v>
      </c>
      <c r="M141" s="3">
        <v>46812.5</v>
      </c>
      <c r="N141" s="4">
        <v>294727</v>
      </c>
      <c r="O141" s="4">
        <v>117891</v>
      </c>
      <c r="P141" s="4">
        <v>0</v>
      </c>
      <c r="Q141" s="4">
        <v>0</v>
      </c>
      <c r="R141" s="4">
        <v>0</v>
      </c>
      <c r="S141" s="4" t="s">
        <v>4486</v>
      </c>
    </row>
    <row r="142" spans="1:19" s="20" customFormat="1" ht="15.75" thickBot="1" x14ac:dyDescent="0.3">
      <c r="A142" s="19">
        <v>132</v>
      </c>
      <c r="B142" s="20" t="s">
        <v>3741</v>
      </c>
      <c r="C142" s="40" t="s">
        <v>35</v>
      </c>
      <c r="D142" s="4"/>
      <c r="E142" s="4" t="s">
        <v>4480</v>
      </c>
      <c r="F142" s="49">
        <v>3600</v>
      </c>
      <c r="G142" s="4" t="s">
        <v>828</v>
      </c>
      <c r="H142" s="4" t="s">
        <v>141</v>
      </c>
      <c r="I142" s="4" t="s">
        <v>4581</v>
      </c>
      <c r="J142" s="15">
        <v>912</v>
      </c>
      <c r="K142" s="3">
        <v>43062</v>
      </c>
      <c r="L142" s="3">
        <v>43169</v>
      </c>
      <c r="M142" s="3">
        <v>46821.5</v>
      </c>
      <c r="N142" s="4">
        <v>294727</v>
      </c>
      <c r="O142" s="4">
        <v>221045</v>
      </c>
      <c r="P142" s="4">
        <v>0</v>
      </c>
      <c r="Q142" s="4">
        <v>0</v>
      </c>
      <c r="R142" s="4">
        <v>0</v>
      </c>
      <c r="S142" s="4" t="s">
        <v>4486</v>
      </c>
    </row>
    <row r="143" spans="1:19" s="20" customFormat="1" ht="15.75" thickBot="1" x14ac:dyDescent="0.3">
      <c r="A143" s="19">
        <v>133</v>
      </c>
      <c r="B143" s="20" t="s">
        <v>3742</v>
      </c>
      <c r="C143" s="40" t="s">
        <v>35</v>
      </c>
      <c r="D143" s="4"/>
      <c r="E143" s="4" t="s">
        <v>4480</v>
      </c>
      <c r="F143" s="49">
        <v>3600</v>
      </c>
      <c r="G143" s="4" t="s">
        <v>4498</v>
      </c>
      <c r="H143" s="4" t="s">
        <v>141</v>
      </c>
      <c r="I143" s="4" t="s">
        <v>4582</v>
      </c>
      <c r="J143" s="15">
        <v>848</v>
      </c>
      <c r="K143" s="3">
        <v>43088</v>
      </c>
      <c r="L143" s="3">
        <v>43167</v>
      </c>
      <c r="M143" s="3">
        <v>46819.5</v>
      </c>
      <c r="N143" s="4">
        <v>221045</v>
      </c>
      <c r="O143" s="4">
        <v>117891</v>
      </c>
      <c r="P143" s="4">
        <v>0</v>
      </c>
      <c r="Q143" s="4">
        <v>0</v>
      </c>
      <c r="R143" s="4">
        <v>0</v>
      </c>
      <c r="S143" s="4" t="s">
        <v>4486</v>
      </c>
    </row>
    <row r="144" spans="1:19" s="20" customFormat="1" ht="15.75" thickBot="1" x14ac:dyDescent="0.3">
      <c r="A144" s="19">
        <v>134</v>
      </c>
      <c r="B144" s="20" t="s">
        <v>3743</v>
      </c>
      <c r="C144" s="40" t="s">
        <v>35</v>
      </c>
      <c r="D144" s="4"/>
      <c r="E144" s="4" t="s">
        <v>4480</v>
      </c>
      <c r="F144" s="49">
        <v>11</v>
      </c>
      <c r="G144" s="4" t="s">
        <v>4481</v>
      </c>
      <c r="H144" s="4" t="s">
        <v>141</v>
      </c>
      <c r="I144" s="4" t="s">
        <v>4583</v>
      </c>
      <c r="J144" s="15">
        <v>921</v>
      </c>
      <c r="K144" s="3">
        <v>43091</v>
      </c>
      <c r="L144" s="3">
        <v>43178</v>
      </c>
      <c r="M144" s="3">
        <v>46830.5</v>
      </c>
      <c r="N144" s="4">
        <v>221045</v>
      </c>
      <c r="O144" s="4">
        <v>117891</v>
      </c>
      <c r="P144" s="4">
        <v>0</v>
      </c>
      <c r="Q144" s="4">
        <v>0</v>
      </c>
      <c r="R144" s="4">
        <v>0</v>
      </c>
      <c r="S144" s="4" t="s">
        <v>4486</v>
      </c>
    </row>
    <row r="145" spans="1:19" s="20" customFormat="1" ht="15.75" thickBot="1" x14ac:dyDescent="0.3">
      <c r="A145" s="19">
        <v>135</v>
      </c>
      <c r="B145" s="20" t="s">
        <v>3744</v>
      </c>
      <c r="C145" s="40" t="s">
        <v>35</v>
      </c>
      <c r="D145" s="4"/>
      <c r="E145" s="4" t="s">
        <v>4480</v>
      </c>
      <c r="F145" s="49">
        <v>3600</v>
      </c>
      <c r="G145" s="4" t="s">
        <v>4484</v>
      </c>
      <c r="H145" s="4" t="s">
        <v>141</v>
      </c>
      <c r="I145" s="4" t="s">
        <v>4584</v>
      </c>
      <c r="J145" s="15">
        <v>1191</v>
      </c>
      <c r="K145" s="3">
        <v>43056</v>
      </c>
      <c r="L145" s="3">
        <v>43201</v>
      </c>
      <c r="M145" s="3">
        <v>46853.5</v>
      </c>
      <c r="N145" s="4">
        <v>294727</v>
      </c>
      <c r="O145" s="4">
        <v>221045</v>
      </c>
      <c r="P145" s="4">
        <v>0</v>
      </c>
      <c r="Q145" s="4">
        <v>0</v>
      </c>
      <c r="R145" s="4">
        <v>0</v>
      </c>
      <c r="S145" s="4" t="s">
        <v>4483</v>
      </c>
    </row>
    <row r="146" spans="1:19" s="20" customFormat="1" ht="15.75" thickBot="1" x14ac:dyDescent="0.3">
      <c r="A146" s="19">
        <v>136</v>
      </c>
      <c r="B146" s="20" t="s">
        <v>3745</v>
      </c>
      <c r="C146" s="40" t="s">
        <v>35</v>
      </c>
      <c r="D146" s="4"/>
      <c r="E146" s="4" t="s">
        <v>4487</v>
      </c>
      <c r="F146" s="49">
        <v>4290</v>
      </c>
      <c r="G146" s="4" t="s">
        <v>4498</v>
      </c>
      <c r="H146" s="4" t="s">
        <v>145</v>
      </c>
      <c r="I146" s="4" t="s">
        <v>4585</v>
      </c>
      <c r="J146" s="15">
        <v>1383</v>
      </c>
      <c r="K146" s="3">
        <v>43032</v>
      </c>
      <c r="L146" s="3">
        <v>43220</v>
      </c>
      <c r="M146" s="3">
        <v>44315</v>
      </c>
      <c r="N146" s="4">
        <v>442090</v>
      </c>
      <c r="O146" s="4">
        <v>294727</v>
      </c>
      <c r="P146" s="4">
        <v>0</v>
      </c>
      <c r="Q146" s="4">
        <v>500000</v>
      </c>
      <c r="R146" s="4">
        <v>0</v>
      </c>
      <c r="S146" s="4" t="s">
        <v>4483</v>
      </c>
    </row>
    <row r="147" spans="1:19" s="20" customFormat="1" ht="15.75" thickBot="1" x14ac:dyDescent="0.3">
      <c r="A147" s="19">
        <v>137</v>
      </c>
      <c r="B147" s="20" t="s">
        <v>3746</v>
      </c>
      <c r="C147" s="40" t="s">
        <v>35</v>
      </c>
      <c r="D147" s="4"/>
      <c r="E147" s="4" t="s">
        <v>4586</v>
      </c>
      <c r="F147" s="49">
        <v>210</v>
      </c>
      <c r="G147" s="4" t="s">
        <v>868</v>
      </c>
      <c r="H147" s="4" t="s">
        <v>145</v>
      </c>
      <c r="I147" s="4" t="s">
        <v>4587</v>
      </c>
      <c r="J147" s="15">
        <v>20183400158331</v>
      </c>
      <c r="K147" s="3">
        <v>43363</v>
      </c>
      <c r="L147" s="3">
        <v>43367</v>
      </c>
      <c r="M147" s="3">
        <v>43396</v>
      </c>
      <c r="N147" s="4">
        <v>26050</v>
      </c>
      <c r="O147" s="4">
        <v>26050</v>
      </c>
      <c r="P147" s="4">
        <v>0</v>
      </c>
      <c r="Q147" s="4">
        <v>160000</v>
      </c>
      <c r="R147" s="4">
        <v>1</v>
      </c>
      <c r="S147" s="4" t="s">
        <v>4505</v>
      </c>
    </row>
    <row r="148" spans="1:19" s="20" customFormat="1" ht="15.75" thickBot="1" x14ac:dyDescent="0.3">
      <c r="A148" s="19">
        <v>138</v>
      </c>
      <c r="B148" s="20" t="s">
        <v>3747</v>
      </c>
      <c r="C148" s="40" t="s">
        <v>35</v>
      </c>
      <c r="D148" s="4"/>
      <c r="E148" s="4" t="s">
        <v>4511</v>
      </c>
      <c r="F148" s="49">
        <v>210</v>
      </c>
      <c r="G148" s="4" t="s">
        <v>868</v>
      </c>
      <c r="H148" s="4" t="s">
        <v>145</v>
      </c>
      <c r="I148" s="4" t="s">
        <v>4588</v>
      </c>
      <c r="J148" s="15">
        <v>20183400092621</v>
      </c>
      <c r="K148" s="3">
        <v>43209</v>
      </c>
      <c r="L148" s="3">
        <v>43250</v>
      </c>
      <c r="M148" s="3">
        <v>43341</v>
      </c>
      <c r="N148" s="4">
        <v>92918</v>
      </c>
      <c r="O148" s="4">
        <v>46459</v>
      </c>
      <c r="P148" s="4">
        <v>0</v>
      </c>
      <c r="Q148" s="4">
        <v>0</v>
      </c>
      <c r="R148" s="4">
        <v>1</v>
      </c>
      <c r="S148" s="4" t="s">
        <v>4505</v>
      </c>
    </row>
    <row r="149" spans="1:19" s="20" customFormat="1" ht="15.75" thickBot="1" x14ac:dyDescent="0.3">
      <c r="A149" s="19">
        <v>139</v>
      </c>
      <c r="B149" s="20" t="s">
        <v>3748</v>
      </c>
      <c r="C149" s="40" t="s">
        <v>35</v>
      </c>
      <c r="D149" s="4"/>
      <c r="E149" s="4" t="s">
        <v>4507</v>
      </c>
      <c r="F149" s="49">
        <v>210</v>
      </c>
      <c r="G149" s="4" t="s">
        <v>868</v>
      </c>
      <c r="H149" s="4" t="s">
        <v>145</v>
      </c>
      <c r="I149" s="4" t="s">
        <v>4589</v>
      </c>
      <c r="J149" s="15">
        <v>3249</v>
      </c>
      <c r="K149" s="3">
        <v>43277</v>
      </c>
      <c r="L149" s="3">
        <v>43392</v>
      </c>
      <c r="M149" s="3">
        <v>43756</v>
      </c>
      <c r="N149" s="4">
        <v>91793</v>
      </c>
      <c r="O149" s="4">
        <v>30598</v>
      </c>
      <c r="P149" s="4">
        <v>0</v>
      </c>
      <c r="Q149" s="4">
        <v>0</v>
      </c>
      <c r="R149" s="4">
        <v>0</v>
      </c>
      <c r="S149" s="4" t="s">
        <v>4486</v>
      </c>
    </row>
    <row r="150" spans="1:19" s="20" customFormat="1" ht="15.75" thickBot="1" x14ac:dyDescent="0.3">
      <c r="A150" s="19">
        <v>140</v>
      </c>
      <c r="B150" s="20" t="s">
        <v>3749</v>
      </c>
      <c r="C150" s="40" t="s">
        <v>35</v>
      </c>
      <c r="D150" s="4"/>
      <c r="E150" s="4" t="s">
        <v>4511</v>
      </c>
      <c r="F150" s="49">
        <v>210</v>
      </c>
      <c r="G150" s="4" t="s">
        <v>1188</v>
      </c>
      <c r="H150" s="4" t="s">
        <v>145</v>
      </c>
      <c r="I150" s="4" t="s">
        <v>4590</v>
      </c>
      <c r="J150" s="15">
        <v>20183400135161</v>
      </c>
      <c r="K150" s="3">
        <v>43287</v>
      </c>
      <c r="L150" s="3">
        <v>43333</v>
      </c>
      <c r="M150" s="3">
        <v>43363</v>
      </c>
      <c r="N150" s="4">
        <v>26050</v>
      </c>
      <c r="O150" s="4">
        <v>26050</v>
      </c>
      <c r="P150" s="4">
        <v>0</v>
      </c>
      <c r="Q150" s="4">
        <v>100000</v>
      </c>
      <c r="R150" s="4">
        <v>1</v>
      </c>
      <c r="S150" s="4" t="s">
        <v>4591</v>
      </c>
    </row>
    <row r="151" spans="1:19" s="20" customFormat="1" ht="15.75" thickBot="1" x14ac:dyDescent="0.3">
      <c r="A151" s="19">
        <v>141</v>
      </c>
      <c r="B151" s="20" t="s">
        <v>3750</v>
      </c>
      <c r="C151" s="40" t="s">
        <v>35</v>
      </c>
      <c r="D151" s="4"/>
      <c r="E151" s="4" t="s">
        <v>4511</v>
      </c>
      <c r="F151" s="49">
        <v>210</v>
      </c>
      <c r="G151" s="4" t="s">
        <v>1188</v>
      </c>
      <c r="H151" s="4" t="s">
        <v>145</v>
      </c>
      <c r="I151" s="4" t="s">
        <v>4592</v>
      </c>
      <c r="J151" s="15">
        <v>20183400134701</v>
      </c>
      <c r="K151" s="3">
        <v>43293</v>
      </c>
      <c r="L151" s="3">
        <v>43329</v>
      </c>
      <c r="M151" s="3">
        <v>43359</v>
      </c>
      <c r="N151" s="4">
        <v>30598</v>
      </c>
      <c r="O151" s="4">
        <v>22948</v>
      </c>
      <c r="P151" s="4">
        <v>0</v>
      </c>
      <c r="Q151" s="4">
        <v>20000</v>
      </c>
      <c r="R151" s="4">
        <v>1</v>
      </c>
      <c r="S151" s="4" t="s">
        <v>4505</v>
      </c>
    </row>
    <row r="152" spans="1:19" s="20" customFormat="1" ht="15.75" thickBot="1" x14ac:dyDescent="0.3">
      <c r="A152" s="19">
        <v>142</v>
      </c>
      <c r="B152" s="20" t="s">
        <v>3751</v>
      </c>
      <c r="C152" s="40" t="s">
        <v>35</v>
      </c>
      <c r="D152" s="4"/>
      <c r="E152" s="4" t="s">
        <v>4511</v>
      </c>
      <c r="F152" s="49">
        <v>210</v>
      </c>
      <c r="G152" s="4" t="s">
        <v>828</v>
      </c>
      <c r="H152" s="4" t="s">
        <v>145</v>
      </c>
      <c r="I152" s="4" t="s">
        <v>4593</v>
      </c>
      <c r="J152" s="15">
        <v>20183400124191</v>
      </c>
      <c r="K152" s="3">
        <v>43299</v>
      </c>
      <c r="L152" s="3">
        <v>43314</v>
      </c>
      <c r="M152" s="3">
        <v>43374</v>
      </c>
      <c r="N152" s="4">
        <v>30598</v>
      </c>
      <c r="O152" s="4">
        <v>22948</v>
      </c>
      <c r="P152" s="4">
        <v>0</v>
      </c>
      <c r="Q152" s="4">
        <v>140000</v>
      </c>
      <c r="R152" s="4">
        <v>0</v>
      </c>
      <c r="S152" s="4" t="s">
        <v>4594</v>
      </c>
    </row>
    <row r="153" spans="1:19" s="20" customFormat="1" ht="15.75" thickBot="1" x14ac:dyDescent="0.3">
      <c r="A153" s="19">
        <v>143</v>
      </c>
      <c r="B153" s="20" t="s">
        <v>3752</v>
      </c>
      <c r="C153" s="40" t="s">
        <v>35</v>
      </c>
      <c r="D153" s="4"/>
      <c r="E153" s="4" t="s">
        <v>4511</v>
      </c>
      <c r="F153" s="49">
        <v>210</v>
      </c>
      <c r="G153" s="4" t="s">
        <v>868</v>
      </c>
      <c r="H153" s="4" t="s">
        <v>145</v>
      </c>
      <c r="I153" s="4" t="s">
        <v>4595</v>
      </c>
      <c r="J153" s="15">
        <v>20183400133241</v>
      </c>
      <c r="K153" s="3">
        <v>43300</v>
      </c>
      <c r="L153" s="3">
        <v>43328</v>
      </c>
      <c r="M153" s="3">
        <v>43358</v>
      </c>
      <c r="N153" s="4">
        <v>30598</v>
      </c>
      <c r="O153" s="4">
        <v>22948</v>
      </c>
      <c r="P153" s="4">
        <v>0</v>
      </c>
      <c r="Q153" s="4">
        <v>20000</v>
      </c>
      <c r="R153" s="4">
        <v>1</v>
      </c>
      <c r="S153" s="4" t="s">
        <v>4505</v>
      </c>
    </row>
    <row r="154" spans="1:19" s="20" customFormat="1" ht="15.75" thickBot="1" x14ac:dyDescent="0.3">
      <c r="A154" s="19">
        <v>144</v>
      </c>
      <c r="B154" s="20" t="s">
        <v>3753</v>
      </c>
      <c r="C154" s="40" t="s">
        <v>35</v>
      </c>
      <c r="D154" s="4"/>
      <c r="E154" s="4" t="s">
        <v>4586</v>
      </c>
      <c r="F154" s="49">
        <v>210</v>
      </c>
      <c r="G154" s="4" t="s">
        <v>1188</v>
      </c>
      <c r="H154" s="4" t="s">
        <v>145</v>
      </c>
      <c r="I154" s="4" t="s">
        <v>4596</v>
      </c>
      <c r="J154" s="15">
        <v>20183400129081</v>
      </c>
      <c r="K154" s="3">
        <v>43304</v>
      </c>
      <c r="L154" s="3">
        <v>43322</v>
      </c>
      <c r="M154" s="3">
        <v>43352</v>
      </c>
      <c r="N154" s="4">
        <v>30598</v>
      </c>
      <c r="O154" s="4">
        <v>22948</v>
      </c>
      <c r="P154" s="4">
        <v>0</v>
      </c>
      <c r="Q154" s="4">
        <v>100000</v>
      </c>
      <c r="R154" s="4">
        <v>0.5</v>
      </c>
      <c r="S154" s="4" t="s">
        <v>4486</v>
      </c>
    </row>
    <row r="155" spans="1:19" s="20" customFormat="1" ht="15.75" thickBot="1" x14ac:dyDescent="0.3">
      <c r="A155" s="19">
        <v>145</v>
      </c>
      <c r="B155" s="20" t="s">
        <v>3754</v>
      </c>
      <c r="C155" s="40" t="s">
        <v>35</v>
      </c>
      <c r="D155" s="4"/>
      <c r="E155" s="4" t="s">
        <v>4586</v>
      </c>
      <c r="F155" s="49">
        <v>210</v>
      </c>
      <c r="G155" s="4" t="s">
        <v>868</v>
      </c>
      <c r="H155" s="4" t="s">
        <v>145</v>
      </c>
      <c r="I155" s="4" t="s">
        <v>4597</v>
      </c>
      <c r="J155" s="15">
        <v>20183400133161</v>
      </c>
      <c r="K155" s="3">
        <v>43291</v>
      </c>
      <c r="L155" s="3">
        <v>43328</v>
      </c>
      <c r="M155" s="3">
        <v>43358</v>
      </c>
      <c r="N155" s="4">
        <v>26773</v>
      </c>
      <c r="O155" s="4">
        <v>26773</v>
      </c>
      <c r="P155" s="4">
        <v>0</v>
      </c>
      <c r="Q155" s="4">
        <v>40000</v>
      </c>
      <c r="R155" s="4">
        <v>1</v>
      </c>
      <c r="S155" s="4" t="s">
        <v>4505</v>
      </c>
    </row>
    <row r="156" spans="1:19" s="20" customFormat="1" ht="15.75" thickBot="1" x14ac:dyDescent="0.3">
      <c r="A156" s="19">
        <v>146</v>
      </c>
      <c r="B156" s="20" t="s">
        <v>3755</v>
      </c>
      <c r="C156" s="40" t="s">
        <v>35</v>
      </c>
      <c r="D156" s="4"/>
      <c r="E156" s="4" t="s">
        <v>4586</v>
      </c>
      <c r="F156" s="49">
        <v>210</v>
      </c>
      <c r="G156" s="4" t="s">
        <v>868</v>
      </c>
      <c r="H156" s="4" t="s">
        <v>145</v>
      </c>
      <c r="I156" s="4" t="s">
        <v>4598</v>
      </c>
      <c r="J156" s="15">
        <v>20183400133191</v>
      </c>
      <c r="K156" s="3">
        <v>43306</v>
      </c>
      <c r="L156" s="3">
        <v>43328</v>
      </c>
      <c r="M156" s="3">
        <v>43327</v>
      </c>
      <c r="N156" s="4">
        <v>30598</v>
      </c>
      <c r="O156" s="4">
        <v>22948</v>
      </c>
      <c r="P156" s="4">
        <v>0</v>
      </c>
      <c r="Q156" s="4">
        <v>0</v>
      </c>
      <c r="R156" s="4">
        <v>1</v>
      </c>
      <c r="S156" s="4" t="s">
        <v>4505</v>
      </c>
    </row>
    <row r="157" spans="1:19" s="20" customFormat="1" ht="15.75" thickBot="1" x14ac:dyDescent="0.3">
      <c r="A157" s="19">
        <v>147</v>
      </c>
      <c r="B157" s="20" t="s">
        <v>3756</v>
      </c>
      <c r="C157" s="40" t="s">
        <v>35</v>
      </c>
      <c r="D157" s="4"/>
      <c r="E157" s="4" t="s">
        <v>4586</v>
      </c>
      <c r="F157" s="49">
        <v>210</v>
      </c>
      <c r="G157" s="4" t="s">
        <v>618</v>
      </c>
      <c r="H157" s="4" t="s">
        <v>145</v>
      </c>
      <c r="I157" s="4" t="s">
        <v>4599</v>
      </c>
      <c r="J157" s="15">
        <v>20183400133091</v>
      </c>
      <c r="K157" s="3">
        <v>43306</v>
      </c>
      <c r="L157" s="3">
        <v>43328</v>
      </c>
      <c r="M157" s="3">
        <v>43327</v>
      </c>
      <c r="N157" s="4">
        <v>30598</v>
      </c>
      <c r="O157" s="4">
        <v>22948</v>
      </c>
      <c r="P157" s="4">
        <v>0</v>
      </c>
      <c r="Q157" s="4">
        <v>60000</v>
      </c>
      <c r="R157" s="4">
        <v>0.5</v>
      </c>
      <c r="S157" s="4" t="s">
        <v>4486</v>
      </c>
    </row>
    <row r="158" spans="1:19" s="20" customFormat="1" ht="15.75" thickBot="1" x14ac:dyDescent="0.3">
      <c r="A158" s="19">
        <v>148</v>
      </c>
      <c r="B158" s="20" t="s">
        <v>3757</v>
      </c>
      <c r="C158" s="40" t="s">
        <v>35</v>
      </c>
      <c r="D158" s="4"/>
      <c r="E158" s="4" t="s">
        <v>4511</v>
      </c>
      <c r="F158" s="49">
        <v>210</v>
      </c>
      <c r="G158" s="4" t="s">
        <v>1188</v>
      </c>
      <c r="H158" s="4" t="s">
        <v>145</v>
      </c>
      <c r="I158" s="4" t="s">
        <v>4600</v>
      </c>
      <c r="J158" s="15">
        <v>20183400126041</v>
      </c>
      <c r="K158" s="3">
        <v>43307</v>
      </c>
      <c r="L158" s="3">
        <v>43318</v>
      </c>
      <c r="M158" s="3">
        <v>43349</v>
      </c>
      <c r="N158" s="4">
        <v>26050</v>
      </c>
      <c r="O158" s="4">
        <v>26050</v>
      </c>
      <c r="P158" s="4">
        <v>0</v>
      </c>
      <c r="Q158" s="4">
        <v>20000</v>
      </c>
      <c r="R158" s="4">
        <v>1</v>
      </c>
      <c r="S158" s="4" t="s">
        <v>4591</v>
      </c>
    </row>
    <row r="159" spans="1:19" s="20" customFormat="1" ht="15.75" thickBot="1" x14ac:dyDescent="0.3">
      <c r="A159" s="19">
        <v>149</v>
      </c>
      <c r="B159" s="20" t="s">
        <v>3758</v>
      </c>
      <c r="C159" s="40" t="s">
        <v>35</v>
      </c>
      <c r="D159" s="4"/>
      <c r="E159" s="4" t="s">
        <v>4507</v>
      </c>
      <c r="F159" s="49">
        <v>210</v>
      </c>
      <c r="G159" s="4" t="s">
        <v>183</v>
      </c>
      <c r="H159" s="4" t="s">
        <v>145</v>
      </c>
      <c r="I159" s="4" t="s">
        <v>4601</v>
      </c>
      <c r="J159" s="15">
        <v>2733</v>
      </c>
      <c r="K159" s="3">
        <v>43306</v>
      </c>
      <c r="L159" s="3">
        <v>43354</v>
      </c>
      <c r="M159" s="3">
        <v>43444</v>
      </c>
      <c r="N159" s="4">
        <v>91793</v>
      </c>
      <c r="O159" s="4">
        <v>30598</v>
      </c>
      <c r="P159" s="4">
        <v>0</v>
      </c>
      <c r="Q159" s="4">
        <v>0</v>
      </c>
      <c r="R159" s="4">
        <v>1</v>
      </c>
      <c r="S159" s="4" t="s">
        <v>4505</v>
      </c>
    </row>
    <row r="160" spans="1:19" s="20" customFormat="1" ht="15.75" thickBot="1" x14ac:dyDescent="0.3">
      <c r="A160" s="19">
        <v>150</v>
      </c>
      <c r="B160" s="20" t="s">
        <v>3759</v>
      </c>
      <c r="C160" s="40" t="s">
        <v>35</v>
      </c>
      <c r="D160" s="4"/>
      <c r="E160" s="4" t="s">
        <v>4586</v>
      </c>
      <c r="F160" s="49">
        <v>210</v>
      </c>
      <c r="G160" s="4" t="s">
        <v>868</v>
      </c>
      <c r="H160" s="4" t="s">
        <v>145</v>
      </c>
      <c r="I160" s="4" t="s">
        <v>4602</v>
      </c>
      <c r="J160" s="15">
        <v>20183400133721</v>
      </c>
      <c r="K160" s="3">
        <v>43311</v>
      </c>
      <c r="L160" s="3">
        <v>43328</v>
      </c>
      <c r="M160" s="3">
        <v>43358</v>
      </c>
      <c r="N160" s="4">
        <v>26050</v>
      </c>
      <c r="O160" s="4">
        <v>26050</v>
      </c>
      <c r="P160" s="4">
        <v>0</v>
      </c>
      <c r="Q160" s="4">
        <v>0</v>
      </c>
      <c r="R160" s="4">
        <v>1</v>
      </c>
      <c r="S160" s="4" t="s">
        <v>4505</v>
      </c>
    </row>
    <row r="161" spans="1:19" s="20" customFormat="1" ht="15.75" thickBot="1" x14ac:dyDescent="0.3">
      <c r="A161" s="19">
        <v>151</v>
      </c>
      <c r="B161" s="20" t="s">
        <v>3760</v>
      </c>
      <c r="C161" s="40" t="s">
        <v>35</v>
      </c>
      <c r="D161" s="4"/>
      <c r="E161" s="4" t="s">
        <v>4586</v>
      </c>
      <c r="F161" s="49">
        <v>210</v>
      </c>
      <c r="G161" s="4" t="s">
        <v>1188</v>
      </c>
      <c r="H161" s="4" t="s">
        <v>145</v>
      </c>
      <c r="I161" s="4" t="s">
        <v>4603</v>
      </c>
      <c r="J161" s="15">
        <v>20183400134861</v>
      </c>
      <c r="K161" s="3">
        <v>43319</v>
      </c>
      <c r="L161" s="3">
        <v>43333</v>
      </c>
      <c r="M161" s="3">
        <v>43363</v>
      </c>
      <c r="N161" s="4">
        <v>26050</v>
      </c>
      <c r="O161" s="4">
        <v>26050</v>
      </c>
      <c r="P161" s="4">
        <v>0</v>
      </c>
      <c r="Q161" s="4">
        <v>20000</v>
      </c>
      <c r="R161" s="4">
        <v>1</v>
      </c>
      <c r="S161" s="4" t="s">
        <v>4505</v>
      </c>
    </row>
    <row r="162" spans="1:19" s="20" customFormat="1" ht="15.75" thickBot="1" x14ac:dyDescent="0.3">
      <c r="A162" s="19">
        <v>152</v>
      </c>
      <c r="B162" s="20" t="s">
        <v>3761</v>
      </c>
      <c r="C162" s="40" t="s">
        <v>35</v>
      </c>
      <c r="D162" s="4"/>
      <c r="E162" s="4" t="s">
        <v>4586</v>
      </c>
      <c r="F162" s="49">
        <v>210</v>
      </c>
      <c r="G162" s="4" t="s">
        <v>618</v>
      </c>
      <c r="H162" s="4" t="s">
        <v>145</v>
      </c>
      <c r="I162" s="4" t="s">
        <v>4604</v>
      </c>
      <c r="J162" s="15">
        <v>20183400134661</v>
      </c>
      <c r="K162" s="3">
        <v>43321</v>
      </c>
      <c r="L162" s="3">
        <v>43329</v>
      </c>
      <c r="M162" s="3">
        <v>43359</v>
      </c>
      <c r="N162" s="4">
        <v>26050</v>
      </c>
      <c r="O162" s="4">
        <v>26050</v>
      </c>
      <c r="P162" s="4">
        <v>0</v>
      </c>
      <c r="Q162" s="4">
        <v>20000</v>
      </c>
      <c r="R162" s="4">
        <v>0.5</v>
      </c>
      <c r="S162" s="4" t="s">
        <v>4486</v>
      </c>
    </row>
    <row r="163" spans="1:19" s="20" customFormat="1" ht="15.75" thickBot="1" x14ac:dyDescent="0.3">
      <c r="A163" s="19">
        <v>153</v>
      </c>
      <c r="B163" s="20" t="s">
        <v>3762</v>
      </c>
      <c r="C163" s="40" t="s">
        <v>35</v>
      </c>
      <c r="D163" s="4"/>
      <c r="E163" s="4" t="s">
        <v>4511</v>
      </c>
      <c r="F163" s="49">
        <v>210</v>
      </c>
      <c r="G163" s="4" t="s">
        <v>868</v>
      </c>
      <c r="H163" s="4" t="s">
        <v>145</v>
      </c>
      <c r="I163" s="4" t="s">
        <v>4605</v>
      </c>
      <c r="J163" s="15">
        <v>20183400138181</v>
      </c>
      <c r="K163" s="3">
        <v>43322</v>
      </c>
      <c r="L163" s="3">
        <v>43339</v>
      </c>
      <c r="M163" s="3">
        <v>43369</v>
      </c>
      <c r="N163" s="4">
        <v>26050</v>
      </c>
      <c r="O163" s="4">
        <v>26050</v>
      </c>
      <c r="P163" s="4">
        <v>0</v>
      </c>
      <c r="Q163" s="4">
        <v>80000</v>
      </c>
      <c r="R163" s="4">
        <v>0</v>
      </c>
      <c r="S163" s="4" t="s">
        <v>4486</v>
      </c>
    </row>
    <row r="164" spans="1:19" s="20" customFormat="1" ht="15.75" thickBot="1" x14ac:dyDescent="0.3">
      <c r="A164" s="19">
        <v>154</v>
      </c>
      <c r="B164" s="20" t="s">
        <v>3763</v>
      </c>
      <c r="C164" s="40" t="s">
        <v>35</v>
      </c>
      <c r="D164" s="4"/>
      <c r="E164" s="4" t="s">
        <v>4586</v>
      </c>
      <c r="F164" s="49">
        <v>210</v>
      </c>
      <c r="G164" s="4" t="s">
        <v>868</v>
      </c>
      <c r="H164" s="4" t="s">
        <v>145</v>
      </c>
      <c r="I164" s="4" t="s">
        <v>4606</v>
      </c>
      <c r="J164" s="15">
        <v>20183400149861</v>
      </c>
      <c r="K164" s="3">
        <v>43325</v>
      </c>
      <c r="L164" s="3">
        <v>43355</v>
      </c>
      <c r="M164" s="3">
        <v>43354</v>
      </c>
      <c r="N164" s="4">
        <v>92918</v>
      </c>
      <c r="O164" s="4">
        <v>46459</v>
      </c>
      <c r="P164" s="4">
        <v>0</v>
      </c>
      <c r="Q164" s="4">
        <v>200000</v>
      </c>
      <c r="R164" s="4">
        <v>0.5</v>
      </c>
      <c r="S164" s="4" t="s">
        <v>4486</v>
      </c>
    </row>
    <row r="165" spans="1:19" s="20" customFormat="1" ht="15.75" thickBot="1" x14ac:dyDescent="0.3">
      <c r="A165" s="19">
        <v>155</v>
      </c>
      <c r="B165" s="20" t="s">
        <v>3764</v>
      </c>
      <c r="C165" s="40" t="s">
        <v>35</v>
      </c>
      <c r="D165" s="4"/>
      <c r="E165" s="4" t="s">
        <v>4586</v>
      </c>
      <c r="F165" s="49">
        <v>210</v>
      </c>
      <c r="G165" s="4" t="s">
        <v>868</v>
      </c>
      <c r="H165" s="4" t="s">
        <v>145</v>
      </c>
      <c r="I165" s="4" t="s">
        <v>4607</v>
      </c>
      <c r="J165" s="15">
        <v>20183400138931</v>
      </c>
      <c r="K165" s="3">
        <v>43325</v>
      </c>
      <c r="L165" s="3">
        <v>43339</v>
      </c>
      <c r="M165" s="3">
        <v>43369</v>
      </c>
      <c r="N165" s="4">
        <v>26050</v>
      </c>
      <c r="O165" s="4">
        <v>26050</v>
      </c>
      <c r="P165" s="4">
        <v>0</v>
      </c>
      <c r="Q165" s="4">
        <v>100000</v>
      </c>
      <c r="R165" s="4">
        <v>1</v>
      </c>
      <c r="S165" s="4" t="s">
        <v>4505</v>
      </c>
    </row>
    <row r="166" spans="1:19" s="20" customFormat="1" ht="15.75" thickBot="1" x14ac:dyDescent="0.3">
      <c r="A166" s="19">
        <v>156</v>
      </c>
      <c r="B166" s="20" t="s">
        <v>3765</v>
      </c>
      <c r="C166" s="40" t="s">
        <v>35</v>
      </c>
      <c r="D166" s="4"/>
      <c r="E166" s="4" t="s">
        <v>4586</v>
      </c>
      <c r="F166" s="49">
        <v>210</v>
      </c>
      <c r="G166" s="4" t="s">
        <v>868</v>
      </c>
      <c r="H166" s="4" t="s">
        <v>145</v>
      </c>
      <c r="I166" s="4" t="s">
        <v>4608</v>
      </c>
      <c r="J166" s="15">
        <v>20183400138961</v>
      </c>
      <c r="K166" s="3">
        <v>43326</v>
      </c>
      <c r="L166" s="3">
        <v>43339</v>
      </c>
      <c r="M166" s="3">
        <v>43369</v>
      </c>
      <c r="N166" s="4">
        <v>26050</v>
      </c>
      <c r="O166" s="4">
        <v>26050</v>
      </c>
      <c r="P166" s="4">
        <v>0</v>
      </c>
      <c r="Q166" s="4">
        <v>0</v>
      </c>
      <c r="R166" s="4">
        <v>1</v>
      </c>
      <c r="S166" s="4" t="s">
        <v>4505</v>
      </c>
    </row>
    <row r="167" spans="1:19" s="20" customFormat="1" ht="15.75" thickBot="1" x14ac:dyDescent="0.3">
      <c r="A167" s="19">
        <v>157</v>
      </c>
      <c r="B167" s="20" t="s">
        <v>3766</v>
      </c>
      <c r="C167" s="40" t="s">
        <v>35</v>
      </c>
      <c r="D167" s="4"/>
      <c r="E167" s="4" t="s">
        <v>4586</v>
      </c>
      <c r="F167" s="49">
        <v>210</v>
      </c>
      <c r="G167" s="4" t="s">
        <v>508</v>
      </c>
      <c r="H167" s="4" t="s">
        <v>145</v>
      </c>
      <c r="I167" s="4" t="s">
        <v>4609</v>
      </c>
      <c r="J167" s="15">
        <v>20183400140361</v>
      </c>
      <c r="K167" s="3">
        <v>43327</v>
      </c>
      <c r="L167" s="3">
        <v>43341</v>
      </c>
      <c r="M167" s="3">
        <v>43371</v>
      </c>
      <c r="N167" s="4">
        <v>26050</v>
      </c>
      <c r="O167" s="4">
        <v>26050</v>
      </c>
      <c r="P167" s="4">
        <v>0</v>
      </c>
      <c r="Q167" s="4">
        <v>40000</v>
      </c>
      <c r="R167" s="4">
        <v>0</v>
      </c>
      <c r="S167" s="4" t="s">
        <v>4486</v>
      </c>
    </row>
    <row r="168" spans="1:19" s="20" customFormat="1" ht="15.75" thickBot="1" x14ac:dyDescent="0.3">
      <c r="A168" s="19">
        <v>158</v>
      </c>
      <c r="B168" s="20" t="s">
        <v>3767</v>
      </c>
      <c r="C168" s="40" t="s">
        <v>35</v>
      </c>
      <c r="D168" s="4"/>
      <c r="E168" s="4" t="s">
        <v>4507</v>
      </c>
      <c r="F168" s="49">
        <v>210</v>
      </c>
      <c r="G168" s="4" t="s">
        <v>183</v>
      </c>
      <c r="H168" s="4" t="s">
        <v>145</v>
      </c>
      <c r="I168" s="4" t="s">
        <v>4610</v>
      </c>
      <c r="J168" s="15">
        <v>3060</v>
      </c>
      <c r="K168" s="3">
        <v>43328</v>
      </c>
      <c r="L168" s="3">
        <v>43376</v>
      </c>
      <c r="M168" s="3">
        <v>43740</v>
      </c>
      <c r="N168" s="4">
        <v>92918</v>
      </c>
      <c r="O168" s="4">
        <v>46459</v>
      </c>
      <c r="P168" s="4">
        <v>0</v>
      </c>
      <c r="Q168" s="4">
        <v>0</v>
      </c>
      <c r="R168" s="4">
        <v>0</v>
      </c>
      <c r="S168" s="4" t="s">
        <v>4486</v>
      </c>
    </row>
    <row r="169" spans="1:19" s="20" customFormat="1" ht="15.75" thickBot="1" x14ac:dyDescent="0.3">
      <c r="A169" s="19">
        <v>159</v>
      </c>
      <c r="B169" s="20" t="s">
        <v>3768</v>
      </c>
      <c r="C169" s="40" t="s">
        <v>35</v>
      </c>
      <c r="D169" s="4"/>
      <c r="E169" s="4" t="s">
        <v>4507</v>
      </c>
      <c r="F169" s="49">
        <v>210</v>
      </c>
      <c r="G169" s="4" t="s">
        <v>868</v>
      </c>
      <c r="H169" s="4" t="s">
        <v>145</v>
      </c>
      <c r="I169" s="4" t="s">
        <v>4611</v>
      </c>
      <c r="J169" s="15">
        <v>3061</v>
      </c>
      <c r="K169" s="3">
        <v>43329</v>
      </c>
      <c r="L169" s="3">
        <v>43376</v>
      </c>
      <c r="M169" s="3">
        <v>43436</v>
      </c>
      <c r="N169" s="4">
        <v>91793</v>
      </c>
      <c r="O169" s="4">
        <v>30568</v>
      </c>
      <c r="P169" s="4">
        <v>0</v>
      </c>
      <c r="Q169" s="4">
        <v>0</v>
      </c>
      <c r="R169" s="4">
        <v>0</v>
      </c>
      <c r="S169" s="4" t="s">
        <v>4486</v>
      </c>
    </row>
    <row r="170" spans="1:19" s="20" customFormat="1" ht="15.75" thickBot="1" x14ac:dyDescent="0.3">
      <c r="A170" s="19">
        <v>160</v>
      </c>
      <c r="B170" s="20" t="s">
        <v>3769</v>
      </c>
      <c r="C170" s="40" t="s">
        <v>35</v>
      </c>
      <c r="D170" s="4"/>
      <c r="E170" s="4" t="s">
        <v>4586</v>
      </c>
      <c r="F170" s="49">
        <v>210</v>
      </c>
      <c r="G170" s="4" t="s">
        <v>868</v>
      </c>
      <c r="H170" s="4" t="s">
        <v>145</v>
      </c>
      <c r="I170" s="4" t="s">
        <v>4612</v>
      </c>
      <c r="J170" s="15">
        <v>20183400143571</v>
      </c>
      <c r="K170" s="3">
        <v>43334</v>
      </c>
      <c r="L170" s="3">
        <v>43343</v>
      </c>
      <c r="M170" s="3">
        <v>43373</v>
      </c>
      <c r="N170" s="4">
        <v>26050</v>
      </c>
      <c r="O170" s="4">
        <v>26050</v>
      </c>
      <c r="P170" s="4">
        <v>0</v>
      </c>
      <c r="Q170" s="4">
        <v>20000</v>
      </c>
      <c r="R170" s="4">
        <v>1</v>
      </c>
      <c r="S170" s="4" t="s">
        <v>4505</v>
      </c>
    </row>
    <row r="171" spans="1:19" s="20" customFormat="1" ht="15.75" thickBot="1" x14ac:dyDescent="0.3">
      <c r="A171" s="19">
        <v>161</v>
      </c>
      <c r="B171" s="20" t="s">
        <v>3770</v>
      </c>
      <c r="C171" s="40" t="s">
        <v>35</v>
      </c>
      <c r="D171" s="4"/>
      <c r="E171" s="4" t="s">
        <v>4586</v>
      </c>
      <c r="F171" s="49">
        <v>210</v>
      </c>
      <c r="G171" s="4" t="s">
        <v>985</v>
      </c>
      <c r="H171" s="4" t="s">
        <v>145</v>
      </c>
      <c r="I171" s="4" t="s">
        <v>4613</v>
      </c>
      <c r="J171" s="15">
        <v>2018340014361</v>
      </c>
      <c r="K171" s="3">
        <v>43335</v>
      </c>
      <c r="L171" s="3">
        <v>43343</v>
      </c>
      <c r="M171" s="3">
        <v>43373</v>
      </c>
      <c r="N171" s="4">
        <v>26050</v>
      </c>
      <c r="O171" s="4">
        <v>26050</v>
      </c>
      <c r="P171" s="4">
        <v>0</v>
      </c>
      <c r="Q171" s="4">
        <v>20000</v>
      </c>
      <c r="R171" s="4">
        <v>0.5</v>
      </c>
      <c r="S171" s="4" t="s">
        <v>4486</v>
      </c>
    </row>
    <row r="172" spans="1:19" s="20" customFormat="1" ht="15.75" thickBot="1" x14ac:dyDescent="0.3">
      <c r="A172" s="19">
        <v>162</v>
      </c>
      <c r="B172" s="20" t="s">
        <v>3771</v>
      </c>
      <c r="C172" s="40" t="s">
        <v>35</v>
      </c>
      <c r="D172" s="4"/>
      <c r="E172" s="4" t="s">
        <v>4586</v>
      </c>
      <c r="F172" s="49">
        <v>210</v>
      </c>
      <c r="G172" s="4" t="s">
        <v>868</v>
      </c>
      <c r="H172" s="4" t="s">
        <v>145</v>
      </c>
      <c r="I172" s="4" t="s">
        <v>4614</v>
      </c>
      <c r="J172" s="15">
        <v>20183400143331</v>
      </c>
      <c r="K172" s="3">
        <v>43340</v>
      </c>
      <c r="L172" s="3">
        <v>43343</v>
      </c>
      <c r="M172" s="3">
        <v>43373</v>
      </c>
      <c r="N172" s="4">
        <v>26050</v>
      </c>
      <c r="O172" s="4">
        <v>26050</v>
      </c>
      <c r="P172" s="4">
        <v>0</v>
      </c>
      <c r="Q172" s="4">
        <v>0</v>
      </c>
      <c r="R172" s="4">
        <v>1</v>
      </c>
      <c r="S172" s="4" t="s">
        <v>4505</v>
      </c>
    </row>
    <row r="173" spans="1:19" s="20" customFormat="1" ht="15.75" thickBot="1" x14ac:dyDescent="0.3">
      <c r="A173" s="19">
        <v>163</v>
      </c>
      <c r="B173" s="20" t="s">
        <v>3772</v>
      </c>
      <c r="C173" s="40" t="s">
        <v>35</v>
      </c>
      <c r="D173" s="4"/>
      <c r="E173" s="4" t="s">
        <v>4586</v>
      </c>
      <c r="F173" s="49">
        <v>210</v>
      </c>
      <c r="G173" s="4" t="s">
        <v>1188</v>
      </c>
      <c r="H173" s="4" t="s">
        <v>145</v>
      </c>
      <c r="I173" s="4" t="s">
        <v>4615</v>
      </c>
      <c r="J173" s="15">
        <v>20183400147861</v>
      </c>
      <c r="K173" s="3">
        <v>43347</v>
      </c>
      <c r="L173" s="3">
        <v>43353</v>
      </c>
      <c r="M173" s="3">
        <v>43352</v>
      </c>
      <c r="N173" s="4">
        <v>26050</v>
      </c>
      <c r="O173" s="4">
        <v>26050</v>
      </c>
      <c r="P173" s="4">
        <v>0</v>
      </c>
      <c r="Q173" s="4">
        <v>150000</v>
      </c>
      <c r="R173" s="4">
        <v>1</v>
      </c>
      <c r="S173" s="4" t="s">
        <v>4505</v>
      </c>
    </row>
    <row r="174" spans="1:19" s="20" customFormat="1" ht="15.75" thickBot="1" x14ac:dyDescent="0.3">
      <c r="A174" s="19">
        <v>164</v>
      </c>
      <c r="B174" s="20" t="s">
        <v>3773</v>
      </c>
      <c r="C174" s="40" t="s">
        <v>35</v>
      </c>
      <c r="D174" s="4"/>
      <c r="E174" s="4" t="s">
        <v>4511</v>
      </c>
      <c r="F174" s="49">
        <v>210</v>
      </c>
      <c r="G174" s="4" t="s">
        <v>985</v>
      </c>
      <c r="H174" s="4" t="s">
        <v>145</v>
      </c>
      <c r="I174" s="4" t="s">
        <v>4616</v>
      </c>
      <c r="J174" s="15">
        <v>20183400153091</v>
      </c>
      <c r="K174" s="3">
        <v>43350</v>
      </c>
      <c r="L174" s="3">
        <v>43360</v>
      </c>
      <c r="M174" s="3">
        <v>43389</v>
      </c>
      <c r="N174" s="4">
        <v>26050</v>
      </c>
      <c r="O174" s="4">
        <v>26050</v>
      </c>
      <c r="P174" s="4">
        <v>0</v>
      </c>
      <c r="Q174" s="4">
        <v>20000</v>
      </c>
      <c r="R174" s="4">
        <v>1</v>
      </c>
      <c r="S174" s="4" t="s">
        <v>4591</v>
      </c>
    </row>
    <row r="175" spans="1:19" s="20" customFormat="1" ht="15.75" thickBot="1" x14ac:dyDescent="0.3">
      <c r="A175" s="19">
        <v>165</v>
      </c>
      <c r="B175" s="20" t="s">
        <v>3774</v>
      </c>
      <c r="C175" s="40" t="s">
        <v>35</v>
      </c>
      <c r="D175" s="4"/>
      <c r="E175" s="4" t="s">
        <v>4586</v>
      </c>
      <c r="F175" s="49">
        <v>210</v>
      </c>
      <c r="G175" s="4" t="s">
        <v>183</v>
      </c>
      <c r="H175" s="4" t="s">
        <v>145</v>
      </c>
      <c r="I175" s="4" t="s">
        <v>4617</v>
      </c>
      <c r="J175" s="15">
        <v>20183400153501</v>
      </c>
      <c r="K175" s="3">
        <v>43354</v>
      </c>
      <c r="L175" s="3">
        <v>43360</v>
      </c>
      <c r="M175" s="3">
        <v>43389</v>
      </c>
      <c r="N175" s="4">
        <v>26050</v>
      </c>
      <c r="O175" s="4">
        <v>26050</v>
      </c>
      <c r="P175" s="4">
        <v>0</v>
      </c>
      <c r="Q175" s="4">
        <v>40000</v>
      </c>
      <c r="R175" s="4">
        <v>1</v>
      </c>
      <c r="S175" s="4" t="s">
        <v>4591</v>
      </c>
    </row>
    <row r="176" spans="1:19" s="20" customFormat="1" ht="15.75" thickBot="1" x14ac:dyDescent="0.3">
      <c r="A176" s="19">
        <v>166</v>
      </c>
      <c r="B176" s="20" t="s">
        <v>3775</v>
      </c>
      <c r="C176" s="40" t="s">
        <v>35</v>
      </c>
      <c r="D176" s="4"/>
      <c r="E176" s="4" t="s">
        <v>4586</v>
      </c>
      <c r="F176" s="49">
        <v>210</v>
      </c>
      <c r="G176" s="4" t="s">
        <v>985</v>
      </c>
      <c r="H176" s="4" t="s">
        <v>145</v>
      </c>
      <c r="I176" s="4" t="s">
        <v>4618</v>
      </c>
      <c r="J176" s="15">
        <v>20183400153541</v>
      </c>
      <c r="K176" s="3">
        <v>43350</v>
      </c>
      <c r="L176" s="3">
        <v>43360</v>
      </c>
      <c r="M176" s="3">
        <v>43389</v>
      </c>
      <c r="N176" s="4">
        <v>26050</v>
      </c>
      <c r="O176" s="4">
        <v>26050</v>
      </c>
      <c r="P176" s="4">
        <v>0</v>
      </c>
      <c r="Q176" s="4">
        <v>0</v>
      </c>
      <c r="R176" s="4">
        <v>1</v>
      </c>
      <c r="S176" s="4" t="s">
        <v>4591</v>
      </c>
    </row>
    <row r="177" spans="1:19" s="20" customFormat="1" ht="15.75" thickBot="1" x14ac:dyDescent="0.3">
      <c r="A177" s="19">
        <v>167</v>
      </c>
      <c r="B177" s="20" t="s">
        <v>3776</v>
      </c>
      <c r="C177" s="40" t="s">
        <v>35</v>
      </c>
      <c r="D177" s="4"/>
      <c r="E177" s="4" t="s">
        <v>4586</v>
      </c>
      <c r="F177" s="49">
        <v>210</v>
      </c>
      <c r="G177" s="4" t="s">
        <v>618</v>
      </c>
      <c r="H177" s="4" t="s">
        <v>145</v>
      </c>
      <c r="I177" s="4" t="s">
        <v>4619</v>
      </c>
      <c r="J177" s="15">
        <v>20183400153561</v>
      </c>
      <c r="K177" s="3">
        <v>43354</v>
      </c>
      <c r="L177" s="3">
        <v>43360</v>
      </c>
      <c r="M177" s="3">
        <v>43389</v>
      </c>
      <c r="N177" s="4">
        <v>26050</v>
      </c>
      <c r="O177" s="4">
        <v>26050</v>
      </c>
      <c r="P177" s="4">
        <v>0</v>
      </c>
      <c r="Q177" s="4">
        <v>20000</v>
      </c>
      <c r="R177" s="4">
        <v>0.5</v>
      </c>
      <c r="S177" s="4" t="s">
        <v>4486</v>
      </c>
    </row>
    <row r="178" spans="1:19" s="20" customFormat="1" ht="15.75" thickBot="1" x14ac:dyDescent="0.3">
      <c r="A178" s="19">
        <v>168</v>
      </c>
      <c r="B178" s="20" t="s">
        <v>3777</v>
      </c>
      <c r="C178" s="40" t="s">
        <v>35</v>
      </c>
      <c r="D178" s="4"/>
      <c r="E178" s="4" t="s">
        <v>4586</v>
      </c>
      <c r="F178" s="49">
        <v>210</v>
      </c>
      <c r="G178" s="4" t="s">
        <v>1188</v>
      </c>
      <c r="H178" s="4" t="s">
        <v>145</v>
      </c>
      <c r="I178" s="4" t="s">
        <v>4620</v>
      </c>
      <c r="J178" s="15">
        <v>20183400154971</v>
      </c>
      <c r="K178" s="3">
        <v>43355</v>
      </c>
      <c r="L178" s="3">
        <v>43362</v>
      </c>
      <c r="M178" s="3">
        <v>43391</v>
      </c>
      <c r="N178" s="4">
        <v>26050</v>
      </c>
      <c r="O178" s="4">
        <v>26050</v>
      </c>
      <c r="P178" s="4">
        <v>0</v>
      </c>
      <c r="Q178" s="4">
        <v>120000</v>
      </c>
      <c r="R178" s="4">
        <v>1</v>
      </c>
      <c r="S178" s="4" t="s">
        <v>4505</v>
      </c>
    </row>
    <row r="179" spans="1:19" s="20" customFormat="1" ht="15.75" thickBot="1" x14ac:dyDescent="0.3">
      <c r="A179" s="19">
        <v>169</v>
      </c>
      <c r="B179" s="20" t="s">
        <v>3778</v>
      </c>
      <c r="C179" s="40" t="s">
        <v>35</v>
      </c>
      <c r="D179" s="4"/>
      <c r="E179" s="4" t="s">
        <v>4586</v>
      </c>
      <c r="F179" s="49">
        <v>210</v>
      </c>
      <c r="G179" s="4" t="s">
        <v>868</v>
      </c>
      <c r="H179" s="4" t="s">
        <v>145</v>
      </c>
      <c r="I179" s="4" t="s">
        <v>4621</v>
      </c>
      <c r="J179" s="15">
        <v>20183400154931</v>
      </c>
      <c r="K179" s="3">
        <v>43353</v>
      </c>
      <c r="L179" s="3">
        <v>43362</v>
      </c>
      <c r="M179" s="3">
        <v>43391</v>
      </c>
      <c r="N179" s="4">
        <v>26050</v>
      </c>
      <c r="O179" s="4">
        <v>26050</v>
      </c>
      <c r="P179" s="4">
        <v>0</v>
      </c>
      <c r="Q179" s="4">
        <v>120000</v>
      </c>
      <c r="R179" s="4">
        <v>1</v>
      </c>
      <c r="S179" s="4" t="s">
        <v>4505</v>
      </c>
    </row>
    <row r="180" spans="1:19" s="20" customFormat="1" ht="15.75" thickBot="1" x14ac:dyDescent="0.3">
      <c r="A180" s="19">
        <v>170</v>
      </c>
      <c r="B180" s="20" t="s">
        <v>3779</v>
      </c>
      <c r="C180" s="40" t="s">
        <v>35</v>
      </c>
      <c r="D180" s="4"/>
      <c r="E180" s="4" t="s">
        <v>4511</v>
      </c>
      <c r="F180" s="49">
        <v>210</v>
      </c>
      <c r="G180" s="4" t="s">
        <v>868</v>
      </c>
      <c r="H180" s="4" t="s">
        <v>145</v>
      </c>
      <c r="I180" s="4" t="s">
        <v>4622</v>
      </c>
      <c r="J180" s="15">
        <v>20183400153581</v>
      </c>
      <c r="K180" s="3">
        <v>43355</v>
      </c>
      <c r="L180" s="3">
        <v>43360</v>
      </c>
      <c r="M180" s="3">
        <v>43389</v>
      </c>
      <c r="N180" s="4">
        <v>26050</v>
      </c>
      <c r="O180" s="4">
        <v>26050</v>
      </c>
      <c r="P180" s="4">
        <v>0</v>
      </c>
      <c r="Q180" s="4">
        <v>20000</v>
      </c>
      <c r="R180" s="4">
        <v>1</v>
      </c>
      <c r="S180" s="4" t="s">
        <v>4505</v>
      </c>
    </row>
    <row r="181" spans="1:19" s="20" customFormat="1" ht="15.75" thickBot="1" x14ac:dyDescent="0.3">
      <c r="A181" s="19">
        <v>171</v>
      </c>
      <c r="B181" s="20" t="s">
        <v>3780</v>
      </c>
      <c r="C181" s="40" t="s">
        <v>35</v>
      </c>
      <c r="D181" s="4"/>
      <c r="E181" s="4" t="s">
        <v>4586</v>
      </c>
      <c r="F181" s="49">
        <v>210</v>
      </c>
      <c r="G181" s="4" t="s">
        <v>1188</v>
      </c>
      <c r="H181" s="4" t="s">
        <v>145</v>
      </c>
      <c r="I181" s="4" t="s">
        <v>4623</v>
      </c>
      <c r="J181" s="15">
        <v>20183400155131</v>
      </c>
      <c r="K181" s="3">
        <v>43356</v>
      </c>
      <c r="L181" s="3">
        <v>43362</v>
      </c>
      <c r="M181" s="3">
        <v>43391</v>
      </c>
      <c r="N181" s="4">
        <v>26050</v>
      </c>
      <c r="O181" s="4">
        <v>26050</v>
      </c>
      <c r="P181" s="4">
        <v>0</v>
      </c>
      <c r="Q181" s="4">
        <v>20000</v>
      </c>
      <c r="R181" s="4">
        <v>1</v>
      </c>
      <c r="S181" s="4" t="s">
        <v>4505</v>
      </c>
    </row>
    <row r="182" spans="1:19" s="20" customFormat="1" ht="15.75" thickBot="1" x14ac:dyDescent="0.3">
      <c r="A182" s="19">
        <v>172</v>
      </c>
      <c r="B182" s="20" t="s">
        <v>3781</v>
      </c>
      <c r="C182" s="40" t="s">
        <v>35</v>
      </c>
      <c r="D182" s="4"/>
      <c r="E182" s="4" t="s">
        <v>4586</v>
      </c>
      <c r="F182" s="49">
        <v>210</v>
      </c>
      <c r="G182" s="4" t="s">
        <v>974</v>
      </c>
      <c r="H182" s="4" t="s">
        <v>145</v>
      </c>
      <c r="I182" s="4" t="s">
        <v>4624</v>
      </c>
      <c r="J182" s="15">
        <v>20183400153601</v>
      </c>
      <c r="K182" s="3">
        <v>43356</v>
      </c>
      <c r="L182" s="3">
        <v>43360</v>
      </c>
      <c r="M182" s="3">
        <v>43389</v>
      </c>
      <c r="N182" s="4">
        <v>26050</v>
      </c>
      <c r="O182" s="4">
        <v>26050</v>
      </c>
      <c r="P182" s="4">
        <v>0</v>
      </c>
      <c r="Q182" s="4">
        <v>60000</v>
      </c>
      <c r="R182" s="4">
        <v>1</v>
      </c>
      <c r="S182" s="4" t="s">
        <v>4505</v>
      </c>
    </row>
    <row r="183" spans="1:19" s="20" customFormat="1" ht="15.75" thickBot="1" x14ac:dyDescent="0.3">
      <c r="A183" s="19">
        <v>173</v>
      </c>
      <c r="B183" s="20" t="s">
        <v>3782</v>
      </c>
      <c r="C183" s="40" t="s">
        <v>35</v>
      </c>
      <c r="D183" s="4"/>
      <c r="E183" s="4" t="s">
        <v>4507</v>
      </c>
      <c r="F183" s="49">
        <v>210</v>
      </c>
      <c r="G183" s="4" t="s">
        <v>868</v>
      </c>
      <c r="H183" s="4" t="s">
        <v>145</v>
      </c>
      <c r="I183" s="4" t="s">
        <v>4625</v>
      </c>
      <c r="J183" s="15">
        <v>3312</v>
      </c>
      <c r="K183" s="3">
        <v>43356</v>
      </c>
      <c r="L183" s="3">
        <v>43402</v>
      </c>
      <c r="M183" s="3">
        <v>43766</v>
      </c>
      <c r="N183" s="4">
        <v>92918</v>
      </c>
      <c r="O183" s="4">
        <v>46459</v>
      </c>
      <c r="P183" s="4">
        <v>0</v>
      </c>
      <c r="Q183" s="4">
        <v>0</v>
      </c>
      <c r="R183" s="4">
        <v>0</v>
      </c>
      <c r="S183" s="4" t="s">
        <v>4486</v>
      </c>
    </row>
    <row r="184" spans="1:19" s="20" customFormat="1" ht="15.75" thickBot="1" x14ac:dyDescent="0.3">
      <c r="A184" s="19">
        <v>174</v>
      </c>
      <c r="B184" s="20" t="s">
        <v>3783</v>
      </c>
      <c r="C184" s="40" t="s">
        <v>35</v>
      </c>
      <c r="D184" s="4"/>
      <c r="E184" s="4" t="s">
        <v>4503</v>
      </c>
      <c r="F184" s="49">
        <v>210</v>
      </c>
      <c r="G184" s="4" t="s">
        <v>618</v>
      </c>
      <c r="H184" s="4" t="s">
        <v>145</v>
      </c>
      <c r="I184" s="4" t="s">
        <v>4626</v>
      </c>
      <c r="J184" s="15">
        <v>20183400167451</v>
      </c>
      <c r="K184" s="3">
        <v>43367</v>
      </c>
      <c r="L184" s="3">
        <v>43378</v>
      </c>
      <c r="M184" s="3">
        <v>43438</v>
      </c>
      <c r="N184" s="4">
        <v>26050</v>
      </c>
      <c r="O184" s="4">
        <v>26050</v>
      </c>
      <c r="P184" s="4">
        <v>0</v>
      </c>
      <c r="Q184" s="4">
        <v>600000</v>
      </c>
      <c r="R184" s="4">
        <v>1</v>
      </c>
      <c r="S184" s="4" t="s">
        <v>4505</v>
      </c>
    </row>
    <row r="185" spans="1:19" s="20" customFormat="1" ht="15.75" thickBot="1" x14ac:dyDescent="0.3">
      <c r="A185" s="19">
        <v>175</v>
      </c>
      <c r="B185" s="20" t="s">
        <v>3784</v>
      </c>
      <c r="C185" s="40" t="s">
        <v>35</v>
      </c>
      <c r="D185" s="4"/>
      <c r="E185" s="4" t="s">
        <v>4507</v>
      </c>
      <c r="F185" s="49">
        <v>210</v>
      </c>
      <c r="G185" s="4" t="s">
        <v>868</v>
      </c>
      <c r="H185" s="4" t="s">
        <v>145</v>
      </c>
      <c r="I185" s="4" t="s">
        <v>4627</v>
      </c>
      <c r="J185" s="15">
        <v>3311</v>
      </c>
      <c r="K185" s="3">
        <v>43368</v>
      </c>
      <c r="L185" s="3">
        <v>43402</v>
      </c>
      <c r="M185" s="3">
        <v>43766</v>
      </c>
      <c r="N185" s="4">
        <v>92918</v>
      </c>
      <c r="O185" s="4">
        <v>46459</v>
      </c>
      <c r="P185" s="4">
        <v>0</v>
      </c>
      <c r="Q185" s="4">
        <v>0</v>
      </c>
      <c r="R185" s="4">
        <v>0</v>
      </c>
      <c r="S185" s="4" t="s">
        <v>4486</v>
      </c>
    </row>
    <row r="186" spans="1:19" s="20" customFormat="1" ht="15.75" thickBot="1" x14ac:dyDescent="0.3">
      <c r="A186" s="19">
        <v>176</v>
      </c>
      <c r="B186" s="20" t="s">
        <v>3785</v>
      </c>
      <c r="C186" s="40" t="s">
        <v>35</v>
      </c>
      <c r="D186" s="4"/>
      <c r="E186" s="4" t="s">
        <v>4586</v>
      </c>
      <c r="F186" s="49">
        <v>210</v>
      </c>
      <c r="G186" s="4" t="s">
        <v>868</v>
      </c>
      <c r="H186" s="4" t="s">
        <v>145</v>
      </c>
      <c r="I186" s="4" t="s">
        <v>4628</v>
      </c>
      <c r="J186" s="15">
        <v>20183400171371</v>
      </c>
      <c r="K186" s="3">
        <v>43370</v>
      </c>
      <c r="L186" s="3">
        <v>43384</v>
      </c>
      <c r="M186" s="3">
        <v>43414</v>
      </c>
      <c r="N186" s="4">
        <v>26050</v>
      </c>
      <c r="O186" s="4">
        <v>26050</v>
      </c>
      <c r="P186" s="4">
        <v>0</v>
      </c>
      <c r="Q186" s="4">
        <v>60000</v>
      </c>
      <c r="R186" s="4">
        <v>0</v>
      </c>
      <c r="S186" s="4" t="s">
        <v>4486</v>
      </c>
    </row>
    <row r="187" spans="1:19" s="20" customFormat="1" ht="15.75" thickBot="1" x14ac:dyDescent="0.3">
      <c r="A187" s="19">
        <v>177</v>
      </c>
      <c r="B187" s="20" t="s">
        <v>3786</v>
      </c>
      <c r="C187" s="40" t="s">
        <v>35</v>
      </c>
      <c r="D187" s="4"/>
      <c r="E187" s="4" t="s">
        <v>4586</v>
      </c>
      <c r="F187" s="49">
        <v>210</v>
      </c>
      <c r="G187" s="4" t="s">
        <v>868</v>
      </c>
      <c r="H187" s="4" t="s">
        <v>145</v>
      </c>
      <c r="I187" s="4" t="s">
        <v>4629</v>
      </c>
      <c r="J187" s="15">
        <v>20183400171591</v>
      </c>
      <c r="K187" s="3">
        <v>43371</v>
      </c>
      <c r="L187" s="3">
        <v>43384</v>
      </c>
      <c r="M187" s="3">
        <v>43414</v>
      </c>
      <c r="N187" s="4">
        <v>26050</v>
      </c>
      <c r="O187" s="4">
        <v>26050</v>
      </c>
      <c r="P187" s="4">
        <v>0</v>
      </c>
      <c r="Q187" s="4">
        <v>40000</v>
      </c>
      <c r="R187" s="4">
        <v>0.5</v>
      </c>
      <c r="S187" s="4" t="s">
        <v>4486</v>
      </c>
    </row>
    <row r="188" spans="1:19" s="20" customFormat="1" ht="15.75" thickBot="1" x14ac:dyDescent="0.3">
      <c r="A188" s="19">
        <v>178</v>
      </c>
      <c r="B188" s="20" t="s">
        <v>3787</v>
      </c>
      <c r="C188" s="40" t="s">
        <v>35</v>
      </c>
      <c r="D188" s="4"/>
      <c r="E188" s="4" t="s">
        <v>4511</v>
      </c>
      <c r="F188" s="49">
        <v>210</v>
      </c>
      <c r="G188" s="4" t="s">
        <v>868</v>
      </c>
      <c r="H188" s="4" t="s">
        <v>145</v>
      </c>
      <c r="I188" s="4" t="s">
        <v>4630</v>
      </c>
      <c r="J188" s="15">
        <v>20183400171421</v>
      </c>
      <c r="K188" s="3">
        <v>43369</v>
      </c>
      <c r="L188" s="3">
        <v>43384</v>
      </c>
      <c r="M188" s="3">
        <v>43414</v>
      </c>
      <c r="N188" s="4">
        <v>26050</v>
      </c>
      <c r="O188" s="4">
        <v>26050</v>
      </c>
      <c r="P188" s="4">
        <v>0</v>
      </c>
      <c r="Q188" s="4">
        <v>60000</v>
      </c>
      <c r="R188" s="4">
        <v>1</v>
      </c>
      <c r="S188" s="4" t="s">
        <v>4505</v>
      </c>
    </row>
    <row r="189" spans="1:19" s="20" customFormat="1" ht="15.75" thickBot="1" x14ac:dyDescent="0.3">
      <c r="A189" s="19">
        <v>179</v>
      </c>
      <c r="B189" s="20" t="s">
        <v>3788</v>
      </c>
      <c r="C189" s="40" t="s">
        <v>35</v>
      </c>
      <c r="D189" s="4"/>
      <c r="E189" s="4" t="s">
        <v>4586</v>
      </c>
      <c r="F189" s="49">
        <v>210</v>
      </c>
      <c r="G189" s="4" t="s">
        <v>868</v>
      </c>
      <c r="H189" s="4" t="s">
        <v>145</v>
      </c>
      <c r="I189" s="4" t="s">
        <v>4631</v>
      </c>
      <c r="J189" s="15">
        <v>20183400171461</v>
      </c>
      <c r="K189" s="3">
        <v>43371</v>
      </c>
      <c r="L189" s="3">
        <v>43384</v>
      </c>
      <c r="M189" s="3">
        <v>43414</v>
      </c>
      <c r="N189" s="4">
        <v>26050</v>
      </c>
      <c r="O189" s="4">
        <v>26050</v>
      </c>
      <c r="P189" s="4">
        <v>0</v>
      </c>
      <c r="Q189" s="4">
        <v>0</v>
      </c>
      <c r="R189" s="4">
        <v>1</v>
      </c>
      <c r="S189" s="4" t="s">
        <v>4505</v>
      </c>
    </row>
    <row r="190" spans="1:19" s="20" customFormat="1" ht="15.75" thickBot="1" x14ac:dyDescent="0.3">
      <c r="A190" s="19">
        <v>180</v>
      </c>
      <c r="B190" s="20" t="s">
        <v>3789</v>
      </c>
      <c r="C190" s="40" t="s">
        <v>35</v>
      </c>
      <c r="D190" s="4"/>
      <c r="E190" s="4" t="s">
        <v>4511</v>
      </c>
      <c r="F190" s="49">
        <v>210</v>
      </c>
      <c r="G190" s="4" t="s">
        <v>868</v>
      </c>
      <c r="H190" s="4" t="s">
        <v>145</v>
      </c>
      <c r="I190" s="4" t="s">
        <v>4632</v>
      </c>
      <c r="J190" s="15">
        <v>20183400167471</v>
      </c>
      <c r="K190" s="3">
        <v>43371</v>
      </c>
      <c r="L190" s="3">
        <v>43378</v>
      </c>
      <c r="M190" s="3">
        <v>43377</v>
      </c>
      <c r="N190" s="4">
        <v>26050</v>
      </c>
      <c r="O190" s="4">
        <v>26050</v>
      </c>
      <c r="P190" s="4">
        <v>0</v>
      </c>
      <c r="Q190" s="4">
        <v>40000</v>
      </c>
      <c r="R190" s="4">
        <v>1</v>
      </c>
      <c r="S190" s="4" t="s">
        <v>4591</v>
      </c>
    </row>
    <row r="191" spans="1:19" s="20" customFormat="1" ht="15.75" thickBot="1" x14ac:dyDescent="0.3">
      <c r="A191" s="19">
        <v>181</v>
      </c>
      <c r="B191" s="20" t="s">
        <v>3790</v>
      </c>
      <c r="C191" s="40" t="s">
        <v>35</v>
      </c>
      <c r="D191" s="4"/>
      <c r="E191" s="4" t="s">
        <v>4586</v>
      </c>
      <c r="F191" s="49">
        <v>210</v>
      </c>
      <c r="G191" s="4" t="s">
        <v>1188</v>
      </c>
      <c r="H191" s="4" t="s">
        <v>145</v>
      </c>
      <c r="I191" s="4" t="s">
        <v>4633</v>
      </c>
      <c r="J191" s="15">
        <v>20183400169701</v>
      </c>
      <c r="K191" s="3">
        <v>43374</v>
      </c>
      <c r="L191" s="3">
        <v>43382</v>
      </c>
      <c r="M191" s="3">
        <v>43412</v>
      </c>
      <c r="N191" s="4">
        <v>26050</v>
      </c>
      <c r="O191" s="4">
        <v>26050</v>
      </c>
      <c r="P191" s="4">
        <v>0</v>
      </c>
      <c r="Q191" s="4">
        <v>0</v>
      </c>
      <c r="R191" s="4">
        <v>1</v>
      </c>
      <c r="S191" s="4" t="s">
        <v>4505</v>
      </c>
    </row>
    <row r="192" spans="1:19" s="20" customFormat="1" ht="15.75" thickBot="1" x14ac:dyDescent="0.3">
      <c r="A192" s="19">
        <v>182</v>
      </c>
      <c r="B192" s="20" t="s">
        <v>3791</v>
      </c>
      <c r="C192" s="40" t="s">
        <v>35</v>
      </c>
      <c r="D192" s="4"/>
      <c r="E192" s="4" t="s">
        <v>4586</v>
      </c>
      <c r="F192" s="49">
        <v>210</v>
      </c>
      <c r="G192" s="4" t="s">
        <v>508</v>
      </c>
      <c r="H192" s="4" t="s">
        <v>145</v>
      </c>
      <c r="I192" s="4" t="s">
        <v>4634</v>
      </c>
      <c r="J192" s="15">
        <v>20183400169721</v>
      </c>
      <c r="K192" s="3">
        <v>43374</v>
      </c>
      <c r="L192" s="3">
        <v>43382</v>
      </c>
      <c r="M192" s="3">
        <v>43412</v>
      </c>
      <c r="N192" s="4">
        <v>26050</v>
      </c>
      <c r="O192" s="4">
        <v>26050</v>
      </c>
      <c r="P192" s="4">
        <v>0</v>
      </c>
      <c r="Q192" s="4">
        <v>0</v>
      </c>
      <c r="R192" s="4">
        <v>0</v>
      </c>
      <c r="S192" s="4" t="s">
        <v>4486</v>
      </c>
    </row>
    <row r="193" spans="1:19" s="20" customFormat="1" ht="15.75" thickBot="1" x14ac:dyDescent="0.3">
      <c r="A193" s="19">
        <v>183</v>
      </c>
      <c r="B193" s="20" t="s">
        <v>3792</v>
      </c>
      <c r="C193" s="40" t="s">
        <v>35</v>
      </c>
      <c r="D193" s="4"/>
      <c r="E193" s="4" t="s">
        <v>4586</v>
      </c>
      <c r="F193" s="49">
        <v>210</v>
      </c>
      <c r="G193" s="4" t="s">
        <v>1188</v>
      </c>
      <c r="H193" s="4" t="s">
        <v>145</v>
      </c>
      <c r="I193" s="4" t="s">
        <v>4635</v>
      </c>
      <c r="J193" s="15">
        <v>20183400215532</v>
      </c>
      <c r="K193" s="3">
        <v>43374</v>
      </c>
      <c r="L193" s="3">
        <v>43384</v>
      </c>
      <c r="M193" s="3">
        <v>43414</v>
      </c>
      <c r="N193" s="4">
        <v>26050</v>
      </c>
      <c r="O193" s="4">
        <v>26050</v>
      </c>
      <c r="P193" s="4">
        <v>0</v>
      </c>
      <c r="Q193" s="4">
        <v>0</v>
      </c>
      <c r="R193" s="4">
        <v>1</v>
      </c>
      <c r="S193" s="4" t="s">
        <v>4591</v>
      </c>
    </row>
    <row r="194" spans="1:19" s="20" customFormat="1" ht="15.75" thickBot="1" x14ac:dyDescent="0.3">
      <c r="A194" s="19">
        <v>184</v>
      </c>
      <c r="B194" s="20" t="s">
        <v>3793</v>
      </c>
      <c r="C194" s="40" t="s">
        <v>35</v>
      </c>
      <c r="D194" s="4"/>
      <c r="E194" s="4" t="s">
        <v>4586</v>
      </c>
      <c r="F194" s="49">
        <v>210</v>
      </c>
      <c r="G194" s="4" t="s">
        <v>618</v>
      </c>
      <c r="H194" s="4" t="s">
        <v>145</v>
      </c>
      <c r="I194" s="4" t="s">
        <v>4636</v>
      </c>
      <c r="J194" s="15">
        <v>20183400171641</v>
      </c>
      <c r="K194" s="3">
        <v>43374</v>
      </c>
      <c r="L194" s="3">
        <v>43384</v>
      </c>
      <c r="M194" s="3">
        <v>43414</v>
      </c>
      <c r="N194" s="4">
        <v>26050</v>
      </c>
      <c r="O194" s="4">
        <v>26050</v>
      </c>
      <c r="P194" s="4">
        <v>0</v>
      </c>
      <c r="Q194" s="4">
        <v>60000</v>
      </c>
      <c r="R194" s="4">
        <v>0</v>
      </c>
      <c r="S194" s="4" t="s">
        <v>4486</v>
      </c>
    </row>
    <row r="195" spans="1:19" s="20" customFormat="1" ht="15.75" thickBot="1" x14ac:dyDescent="0.3">
      <c r="A195" s="19">
        <v>185</v>
      </c>
      <c r="B195" s="20" t="s">
        <v>3794</v>
      </c>
      <c r="C195" s="40" t="s">
        <v>35</v>
      </c>
      <c r="D195" s="4"/>
      <c r="E195" s="4" t="s">
        <v>4586</v>
      </c>
      <c r="F195" s="49">
        <v>210</v>
      </c>
      <c r="G195" s="4" t="s">
        <v>828</v>
      </c>
      <c r="H195" s="4" t="s">
        <v>145</v>
      </c>
      <c r="I195" s="4" t="s">
        <v>4637</v>
      </c>
      <c r="J195" s="15">
        <v>20183400171181</v>
      </c>
      <c r="K195" s="3">
        <v>43376</v>
      </c>
      <c r="L195" s="3">
        <v>43383</v>
      </c>
      <c r="M195" s="3">
        <v>43413</v>
      </c>
      <c r="N195" s="4">
        <v>26050</v>
      </c>
      <c r="O195" s="4">
        <v>26050</v>
      </c>
      <c r="P195" s="4">
        <v>0</v>
      </c>
      <c r="Q195" s="4">
        <v>80000</v>
      </c>
      <c r="R195" s="4">
        <v>1</v>
      </c>
      <c r="S195" s="4" t="s">
        <v>4505</v>
      </c>
    </row>
    <row r="196" spans="1:19" s="20" customFormat="1" ht="15.75" thickBot="1" x14ac:dyDescent="0.3">
      <c r="A196" s="19">
        <v>186</v>
      </c>
      <c r="B196" s="20" t="s">
        <v>3795</v>
      </c>
      <c r="C196" s="40" t="s">
        <v>35</v>
      </c>
      <c r="D196" s="4"/>
      <c r="E196" s="4" t="s">
        <v>4511</v>
      </c>
      <c r="F196" s="49">
        <v>210</v>
      </c>
      <c r="G196" s="4" t="s">
        <v>868</v>
      </c>
      <c r="H196" s="4" t="s">
        <v>145</v>
      </c>
      <c r="I196" s="4" t="s">
        <v>4638</v>
      </c>
      <c r="J196" s="15">
        <v>20183400176221</v>
      </c>
      <c r="K196" s="3">
        <v>43377</v>
      </c>
      <c r="L196" s="3">
        <v>43392</v>
      </c>
      <c r="M196" s="3">
        <v>43422</v>
      </c>
      <c r="N196" s="4">
        <v>262050</v>
      </c>
      <c r="O196" s="4">
        <v>26050</v>
      </c>
      <c r="P196" s="4">
        <v>0</v>
      </c>
      <c r="Q196" s="4">
        <v>200000</v>
      </c>
      <c r="R196" s="4">
        <v>1</v>
      </c>
      <c r="S196" s="4" t="s">
        <v>4505</v>
      </c>
    </row>
    <row r="197" spans="1:19" s="20" customFormat="1" ht="15.75" thickBot="1" x14ac:dyDescent="0.3">
      <c r="A197" s="19">
        <v>187</v>
      </c>
      <c r="B197" s="20" t="s">
        <v>3796</v>
      </c>
      <c r="C197" s="40" t="s">
        <v>35</v>
      </c>
      <c r="D197" s="4"/>
      <c r="E197" s="4" t="s">
        <v>4586</v>
      </c>
      <c r="F197" s="49">
        <v>210</v>
      </c>
      <c r="G197" s="4" t="s">
        <v>868</v>
      </c>
      <c r="H197" s="4" t="s">
        <v>145</v>
      </c>
      <c r="I197" s="4" t="s">
        <v>4639</v>
      </c>
      <c r="J197" s="15">
        <v>20183400199401</v>
      </c>
      <c r="K197" s="3">
        <v>43377</v>
      </c>
      <c r="L197" s="3">
        <v>43431</v>
      </c>
      <c r="M197" s="3">
        <v>43522</v>
      </c>
      <c r="N197" s="4">
        <v>92918</v>
      </c>
      <c r="O197" s="4">
        <v>46459</v>
      </c>
      <c r="P197" s="4">
        <v>0</v>
      </c>
      <c r="Q197" s="4">
        <v>0</v>
      </c>
      <c r="R197" s="4">
        <v>0</v>
      </c>
      <c r="S197" s="4" t="s">
        <v>4486</v>
      </c>
    </row>
    <row r="198" spans="1:19" s="20" customFormat="1" ht="15.75" thickBot="1" x14ac:dyDescent="0.3">
      <c r="A198" s="19">
        <v>188</v>
      </c>
      <c r="B198" s="20" t="s">
        <v>3797</v>
      </c>
      <c r="C198" s="40" t="s">
        <v>35</v>
      </c>
      <c r="D198" s="4"/>
      <c r="E198" s="4" t="s">
        <v>4507</v>
      </c>
      <c r="F198" s="49">
        <v>210</v>
      </c>
      <c r="G198" s="4" t="s">
        <v>868</v>
      </c>
      <c r="H198" s="4" t="s">
        <v>145</v>
      </c>
      <c r="I198" s="4" t="s">
        <v>4640</v>
      </c>
      <c r="J198" s="15">
        <v>2554</v>
      </c>
      <c r="K198" s="3">
        <v>43376</v>
      </c>
      <c r="L198" s="3">
        <v>43426</v>
      </c>
      <c r="M198" s="3">
        <v>43790</v>
      </c>
      <c r="N198" s="4">
        <v>92918</v>
      </c>
      <c r="O198" s="4">
        <v>46459</v>
      </c>
      <c r="P198" s="4">
        <v>0</v>
      </c>
      <c r="Q198" s="4">
        <v>0</v>
      </c>
      <c r="R198" s="4">
        <v>0</v>
      </c>
      <c r="S198" s="4" t="s">
        <v>4486</v>
      </c>
    </row>
    <row r="199" spans="1:19" s="20" customFormat="1" ht="15.75" thickBot="1" x14ac:dyDescent="0.3">
      <c r="A199" s="19">
        <v>189</v>
      </c>
      <c r="B199" s="20" t="s">
        <v>3798</v>
      </c>
      <c r="C199" s="40" t="s">
        <v>35</v>
      </c>
      <c r="D199" s="4"/>
      <c r="E199" s="4" t="s">
        <v>4586</v>
      </c>
      <c r="F199" s="49">
        <v>210</v>
      </c>
      <c r="G199" s="4" t="s">
        <v>868</v>
      </c>
      <c r="H199" s="4" t="s">
        <v>145</v>
      </c>
      <c r="I199" s="4" t="s">
        <v>4641</v>
      </c>
      <c r="J199" s="15">
        <v>20183400178311</v>
      </c>
      <c r="K199" s="3">
        <v>43375</v>
      </c>
      <c r="L199" s="3">
        <v>43396</v>
      </c>
      <c r="M199" s="3">
        <v>43426</v>
      </c>
      <c r="N199" s="4">
        <v>26050</v>
      </c>
      <c r="O199" s="4">
        <v>26050</v>
      </c>
      <c r="P199" s="4">
        <v>0</v>
      </c>
      <c r="Q199" s="4">
        <v>260000</v>
      </c>
      <c r="R199" s="4">
        <v>0.5</v>
      </c>
      <c r="S199" s="4" t="s">
        <v>4486</v>
      </c>
    </row>
    <row r="200" spans="1:19" s="20" customFormat="1" ht="15.75" thickBot="1" x14ac:dyDescent="0.3">
      <c r="A200" s="19">
        <v>190</v>
      </c>
      <c r="B200" s="20" t="s">
        <v>3799</v>
      </c>
      <c r="C200" s="40" t="s">
        <v>35</v>
      </c>
      <c r="D200" s="4"/>
      <c r="E200" s="4" t="s">
        <v>4586</v>
      </c>
      <c r="F200" s="49">
        <v>210</v>
      </c>
      <c r="G200" s="4" t="s">
        <v>985</v>
      </c>
      <c r="H200" s="4" t="s">
        <v>145</v>
      </c>
      <c r="I200" s="4" t="s">
        <v>4642</v>
      </c>
      <c r="J200" s="15">
        <v>20183400179421</v>
      </c>
      <c r="K200" s="3">
        <v>43381</v>
      </c>
      <c r="L200" s="3">
        <v>43397</v>
      </c>
      <c r="M200" s="3">
        <v>43427</v>
      </c>
      <c r="N200" s="4">
        <v>26050</v>
      </c>
      <c r="O200" s="4">
        <v>26050</v>
      </c>
      <c r="P200" s="4">
        <v>0</v>
      </c>
      <c r="Q200" s="4">
        <v>0</v>
      </c>
      <c r="R200" s="4">
        <v>0.5</v>
      </c>
      <c r="S200" s="4" t="s">
        <v>4486</v>
      </c>
    </row>
    <row r="201" spans="1:19" s="20" customFormat="1" ht="15.75" thickBot="1" x14ac:dyDescent="0.3">
      <c r="A201" s="19">
        <v>191</v>
      </c>
      <c r="B201" s="20" t="s">
        <v>3800</v>
      </c>
      <c r="C201" s="40" t="s">
        <v>35</v>
      </c>
      <c r="D201" s="4"/>
      <c r="E201" s="4" t="s">
        <v>4586</v>
      </c>
      <c r="F201" s="49">
        <v>210</v>
      </c>
      <c r="G201" s="4" t="s">
        <v>868</v>
      </c>
      <c r="H201" s="4" t="s">
        <v>145</v>
      </c>
      <c r="I201" s="4" t="s">
        <v>4643</v>
      </c>
      <c r="J201" s="15">
        <v>20183400198631</v>
      </c>
      <c r="K201" s="3">
        <v>43378</v>
      </c>
      <c r="L201" s="3">
        <v>43430</v>
      </c>
      <c r="M201" s="3">
        <v>43459</v>
      </c>
      <c r="N201" s="4">
        <v>26050</v>
      </c>
      <c r="O201" s="4">
        <v>26050</v>
      </c>
      <c r="P201" s="4">
        <v>0</v>
      </c>
      <c r="Q201" s="4">
        <v>40000</v>
      </c>
      <c r="R201" s="4">
        <v>0</v>
      </c>
      <c r="S201" s="4" t="s">
        <v>4486</v>
      </c>
    </row>
    <row r="202" spans="1:19" s="20" customFormat="1" ht="15.75" thickBot="1" x14ac:dyDescent="0.3">
      <c r="A202" s="19">
        <v>192</v>
      </c>
      <c r="B202" s="20" t="s">
        <v>3801</v>
      </c>
      <c r="C202" s="40" t="s">
        <v>35</v>
      </c>
      <c r="D202" s="4"/>
      <c r="E202" s="4" t="s">
        <v>4586</v>
      </c>
      <c r="F202" s="49">
        <v>210</v>
      </c>
      <c r="G202" s="4" t="s">
        <v>868</v>
      </c>
      <c r="H202" s="4" t="s">
        <v>145</v>
      </c>
      <c r="I202" s="4" t="s">
        <v>4644</v>
      </c>
      <c r="J202" s="15">
        <v>20183400171241</v>
      </c>
      <c r="K202" s="3">
        <v>43375</v>
      </c>
      <c r="L202" s="3">
        <v>43384</v>
      </c>
      <c r="M202" s="3">
        <v>43414</v>
      </c>
      <c r="N202" s="4">
        <v>26050</v>
      </c>
      <c r="O202" s="4">
        <v>26050</v>
      </c>
      <c r="P202" s="4">
        <v>0</v>
      </c>
      <c r="Q202" s="4">
        <v>0</v>
      </c>
      <c r="R202" s="4">
        <v>1</v>
      </c>
      <c r="S202" s="4" t="s">
        <v>4591</v>
      </c>
    </row>
    <row r="203" spans="1:19" s="20" customFormat="1" ht="15.75" thickBot="1" x14ac:dyDescent="0.3">
      <c r="A203" s="19">
        <v>193</v>
      </c>
      <c r="B203" s="20" t="s">
        <v>3802</v>
      </c>
      <c r="C203" s="40" t="s">
        <v>35</v>
      </c>
      <c r="D203" s="4"/>
      <c r="E203" s="4" t="s">
        <v>4586</v>
      </c>
      <c r="F203" s="49">
        <v>210</v>
      </c>
      <c r="G203" s="4" t="s">
        <v>618</v>
      </c>
      <c r="H203" s="4" t="s">
        <v>145</v>
      </c>
      <c r="I203" s="4" t="s">
        <v>4490</v>
      </c>
      <c r="J203" s="15">
        <v>20183400180501</v>
      </c>
      <c r="K203" s="3">
        <v>43384</v>
      </c>
      <c r="L203" s="3">
        <v>43400</v>
      </c>
      <c r="M203" s="3">
        <v>43430</v>
      </c>
      <c r="N203" s="4">
        <v>26050</v>
      </c>
      <c r="O203" s="4">
        <v>26050</v>
      </c>
      <c r="P203" s="4">
        <v>0</v>
      </c>
      <c r="Q203" s="4">
        <v>40000</v>
      </c>
      <c r="R203" s="4">
        <v>0.5</v>
      </c>
      <c r="S203" s="4" t="s">
        <v>4486</v>
      </c>
    </row>
    <row r="204" spans="1:19" s="20" customFormat="1" ht="15.75" thickBot="1" x14ac:dyDescent="0.3">
      <c r="A204" s="19">
        <v>194</v>
      </c>
      <c r="B204" s="20" t="s">
        <v>3803</v>
      </c>
      <c r="C204" s="40" t="s">
        <v>35</v>
      </c>
      <c r="D204" s="4"/>
      <c r="E204" s="4" t="s">
        <v>4586</v>
      </c>
      <c r="F204" s="49">
        <v>210</v>
      </c>
      <c r="G204" s="4" t="s">
        <v>868</v>
      </c>
      <c r="H204" s="4" t="s">
        <v>145</v>
      </c>
      <c r="I204" s="4" t="s">
        <v>4645</v>
      </c>
      <c r="J204" s="15">
        <v>20183400180441</v>
      </c>
      <c r="K204" s="3">
        <v>43390</v>
      </c>
      <c r="L204" s="3">
        <v>43399</v>
      </c>
      <c r="M204" s="3">
        <v>43429</v>
      </c>
      <c r="N204" s="4">
        <v>26050</v>
      </c>
      <c r="O204" s="4">
        <v>26050</v>
      </c>
      <c r="P204" s="4">
        <v>0</v>
      </c>
      <c r="Q204" s="4">
        <v>40000</v>
      </c>
      <c r="R204" s="4">
        <v>1</v>
      </c>
      <c r="S204" s="4" t="s">
        <v>4591</v>
      </c>
    </row>
    <row r="205" spans="1:19" s="20" customFormat="1" ht="15.75" thickBot="1" x14ac:dyDescent="0.3">
      <c r="A205" s="19">
        <v>195</v>
      </c>
      <c r="B205" s="20" t="s">
        <v>3804</v>
      </c>
      <c r="C205" s="40" t="s">
        <v>35</v>
      </c>
      <c r="D205" s="4"/>
      <c r="E205" s="4" t="s">
        <v>4511</v>
      </c>
      <c r="F205" s="49">
        <v>210</v>
      </c>
      <c r="G205" s="4" t="s">
        <v>868</v>
      </c>
      <c r="H205" s="4" t="s">
        <v>145</v>
      </c>
      <c r="I205" s="4" t="s">
        <v>4646</v>
      </c>
      <c r="J205" s="15">
        <v>20183400181621</v>
      </c>
      <c r="K205" s="3">
        <v>43390</v>
      </c>
      <c r="L205" s="3">
        <v>43403</v>
      </c>
      <c r="M205" s="3">
        <v>43433</v>
      </c>
      <c r="N205" s="4">
        <v>26050</v>
      </c>
      <c r="O205" s="4">
        <v>26050</v>
      </c>
      <c r="P205" s="4">
        <v>0</v>
      </c>
      <c r="Q205" s="4">
        <v>120000</v>
      </c>
      <c r="R205" s="4">
        <v>0</v>
      </c>
      <c r="S205" s="4" t="s">
        <v>4486</v>
      </c>
    </row>
    <row r="206" spans="1:19" s="20" customFormat="1" ht="15.75" thickBot="1" x14ac:dyDescent="0.3">
      <c r="A206" s="19">
        <v>196</v>
      </c>
      <c r="B206" s="20" t="s">
        <v>3805</v>
      </c>
      <c r="C206" s="40" t="s">
        <v>35</v>
      </c>
      <c r="D206" s="4"/>
      <c r="E206" s="4" t="s">
        <v>4511</v>
      </c>
      <c r="F206" s="49">
        <v>210</v>
      </c>
      <c r="G206" s="4" t="s">
        <v>618</v>
      </c>
      <c r="H206" s="4" t="s">
        <v>145</v>
      </c>
      <c r="I206" s="4" t="s">
        <v>4647</v>
      </c>
      <c r="J206" s="15">
        <v>20183400181481</v>
      </c>
      <c r="K206" s="3">
        <v>43392</v>
      </c>
      <c r="L206" s="3">
        <v>43402</v>
      </c>
      <c r="M206" s="3">
        <v>43432</v>
      </c>
      <c r="N206" s="4">
        <v>26050</v>
      </c>
      <c r="O206" s="4">
        <v>26050</v>
      </c>
      <c r="P206" s="4">
        <v>0</v>
      </c>
      <c r="Q206" s="4">
        <v>80000</v>
      </c>
      <c r="R206" s="4">
        <v>0.5</v>
      </c>
      <c r="S206" s="4" t="s">
        <v>4486</v>
      </c>
    </row>
    <row r="207" spans="1:19" s="20" customFormat="1" ht="15.75" thickBot="1" x14ac:dyDescent="0.3">
      <c r="A207" s="19">
        <v>197</v>
      </c>
      <c r="B207" s="20" t="s">
        <v>3806</v>
      </c>
      <c r="C207" s="40" t="s">
        <v>35</v>
      </c>
      <c r="D207" s="4"/>
      <c r="E207" s="4" t="s">
        <v>4586</v>
      </c>
      <c r="F207" s="49">
        <v>210</v>
      </c>
      <c r="G207" s="4" t="s">
        <v>868</v>
      </c>
      <c r="H207" s="4" t="s">
        <v>145</v>
      </c>
      <c r="I207" s="4" t="s">
        <v>4648</v>
      </c>
      <c r="J207" s="15">
        <v>20183400180481</v>
      </c>
      <c r="K207" s="3">
        <v>43392</v>
      </c>
      <c r="L207" s="3">
        <v>43400</v>
      </c>
      <c r="M207" s="3">
        <v>43460</v>
      </c>
      <c r="N207" s="4">
        <v>26050</v>
      </c>
      <c r="O207" s="4">
        <v>26050</v>
      </c>
      <c r="P207" s="4">
        <v>0</v>
      </c>
      <c r="Q207" s="4">
        <v>100000</v>
      </c>
      <c r="R207" s="4">
        <v>0</v>
      </c>
      <c r="S207" s="4" t="s">
        <v>4486</v>
      </c>
    </row>
    <row r="208" spans="1:19" s="20" customFormat="1" ht="15.75" thickBot="1" x14ac:dyDescent="0.3">
      <c r="A208" s="19">
        <v>198</v>
      </c>
      <c r="B208" s="20" t="s">
        <v>3807</v>
      </c>
      <c r="C208" s="40" t="s">
        <v>35</v>
      </c>
      <c r="D208" s="4"/>
      <c r="E208" s="4" t="s">
        <v>4511</v>
      </c>
      <c r="F208" s="49">
        <v>210</v>
      </c>
      <c r="G208" s="4" t="s">
        <v>618</v>
      </c>
      <c r="H208" s="4" t="s">
        <v>145</v>
      </c>
      <c r="I208" s="4" t="s">
        <v>4649</v>
      </c>
      <c r="J208" s="15">
        <v>20183400180541</v>
      </c>
      <c r="K208" s="3">
        <v>43392</v>
      </c>
      <c r="L208" s="3">
        <v>43400</v>
      </c>
      <c r="M208" s="3">
        <v>43430</v>
      </c>
      <c r="N208" s="4">
        <v>26050</v>
      </c>
      <c r="O208" s="4">
        <v>26050</v>
      </c>
      <c r="P208" s="4">
        <v>0</v>
      </c>
      <c r="Q208" s="4">
        <v>20000</v>
      </c>
      <c r="R208" s="4">
        <v>0</v>
      </c>
      <c r="S208" s="4" t="s">
        <v>4486</v>
      </c>
    </row>
    <row r="209" spans="1:19" s="20" customFormat="1" ht="15.75" thickBot="1" x14ac:dyDescent="0.3">
      <c r="A209" s="19">
        <v>199</v>
      </c>
      <c r="B209" s="20" t="s">
        <v>3808</v>
      </c>
      <c r="C209" s="40" t="s">
        <v>35</v>
      </c>
      <c r="D209" s="4"/>
      <c r="E209" s="4" t="s">
        <v>4586</v>
      </c>
      <c r="F209" s="49">
        <v>210</v>
      </c>
      <c r="G209" s="4" t="s">
        <v>618</v>
      </c>
      <c r="H209" s="4" t="s">
        <v>145</v>
      </c>
      <c r="I209" s="4" t="s">
        <v>4650</v>
      </c>
      <c r="J209" s="15">
        <v>20183400181221</v>
      </c>
      <c r="K209" s="3">
        <v>43392</v>
      </c>
      <c r="L209" s="3">
        <v>43402</v>
      </c>
      <c r="M209" s="3">
        <v>43432</v>
      </c>
      <c r="N209" s="4">
        <v>26050</v>
      </c>
      <c r="O209" s="4">
        <v>26050</v>
      </c>
      <c r="P209" s="4">
        <v>0</v>
      </c>
      <c r="Q209" s="4">
        <v>0</v>
      </c>
      <c r="R209" s="4">
        <v>1</v>
      </c>
      <c r="S209" s="4" t="s">
        <v>4591</v>
      </c>
    </row>
    <row r="210" spans="1:19" s="20" customFormat="1" ht="15.75" thickBot="1" x14ac:dyDescent="0.3">
      <c r="A210" s="19">
        <v>200</v>
      </c>
      <c r="B210" s="20" t="s">
        <v>3809</v>
      </c>
      <c r="C210" s="40" t="s">
        <v>35</v>
      </c>
      <c r="D210" s="4"/>
      <c r="E210" s="4" t="s">
        <v>4511</v>
      </c>
      <c r="F210" s="49">
        <v>210</v>
      </c>
      <c r="G210" s="4" t="s">
        <v>974</v>
      </c>
      <c r="H210" s="4" t="s">
        <v>145</v>
      </c>
      <c r="I210" s="4" t="s">
        <v>4651</v>
      </c>
      <c r="J210" s="15">
        <v>20183400180411</v>
      </c>
      <c r="K210" s="3">
        <v>43392</v>
      </c>
      <c r="L210" s="3">
        <v>43399</v>
      </c>
      <c r="M210" s="3">
        <v>43429</v>
      </c>
      <c r="N210" s="4">
        <v>26050</v>
      </c>
      <c r="O210" s="4">
        <v>26050</v>
      </c>
      <c r="P210" s="4">
        <v>0</v>
      </c>
      <c r="Q210" s="4">
        <v>40000</v>
      </c>
      <c r="R210" s="4">
        <v>1</v>
      </c>
      <c r="S210" s="4" t="s">
        <v>4505</v>
      </c>
    </row>
    <row r="211" spans="1:19" s="20" customFormat="1" ht="15.75" thickBot="1" x14ac:dyDescent="0.3">
      <c r="A211" s="19">
        <v>201</v>
      </c>
      <c r="B211" s="20" t="s">
        <v>3810</v>
      </c>
      <c r="C211" s="40" t="s">
        <v>35</v>
      </c>
      <c r="D211" s="4"/>
      <c r="E211" s="4" t="s">
        <v>4511</v>
      </c>
      <c r="F211" s="49">
        <v>210</v>
      </c>
      <c r="G211" s="4" t="s">
        <v>974</v>
      </c>
      <c r="H211" s="4" t="s">
        <v>145</v>
      </c>
      <c r="I211" s="4" t="s">
        <v>4652</v>
      </c>
      <c r="J211" s="15">
        <v>20183400180381</v>
      </c>
      <c r="K211" s="3">
        <v>43392</v>
      </c>
      <c r="L211" s="3">
        <v>43399</v>
      </c>
      <c r="M211" s="3">
        <v>43429</v>
      </c>
      <c r="N211" s="4">
        <v>26050</v>
      </c>
      <c r="O211" s="4">
        <v>26050</v>
      </c>
      <c r="P211" s="4">
        <v>0</v>
      </c>
      <c r="Q211" s="4">
        <v>20000</v>
      </c>
      <c r="R211" s="4">
        <v>1</v>
      </c>
      <c r="S211" s="4" t="s">
        <v>4505</v>
      </c>
    </row>
    <row r="212" spans="1:19" s="20" customFormat="1" ht="15.75" thickBot="1" x14ac:dyDescent="0.3">
      <c r="A212" s="19">
        <v>202</v>
      </c>
      <c r="B212" s="20" t="s">
        <v>3811</v>
      </c>
      <c r="C212" s="40" t="s">
        <v>35</v>
      </c>
      <c r="D212" s="4"/>
      <c r="E212" s="4" t="s">
        <v>4511</v>
      </c>
      <c r="F212" s="49">
        <v>210</v>
      </c>
      <c r="G212" s="4" t="s">
        <v>868</v>
      </c>
      <c r="H212" s="4" t="s">
        <v>145</v>
      </c>
      <c r="I212" s="4" t="s">
        <v>4653</v>
      </c>
      <c r="J212" s="15">
        <v>20183400180521</v>
      </c>
      <c r="K212" s="3">
        <v>43392</v>
      </c>
      <c r="L212" s="3">
        <v>43400</v>
      </c>
      <c r="M212" s="3">
        <v>43430</v>
      </c>
      <c r="N212" s="4">
        <v>26050</v>
      </c>
      <c r="O212" s="4">
        <v>26050</v>
      </c>
      <c r="P212" s="4">
        <v>0</v>
      </c>
      <c r="Q212" s="4">
        <v>40000</v>
      </c>
      <c r="R212" s="4">
        <v>1</v>
      </c>
      <c r="S212" s="4" t="s">
        <v>4505</v>
      </c>
    </row>
    <row r="213" spans="1:19" s="20" customFormat="1" ht="15.75" thickBot="1" x14ac:dyDescent="0.3">
      <c r="A213" s="19">
        <v>203</v>
      </c>
      <c r="B213" s="20" t="s">
        <v>3812</v>
      </c>
      <c r="C213" s="40" t="s">
        <v>35</v>
      </c>
      <c r="D213" s="4"/>
      <c r="E213" s="4" t="s">
        <v>4511</v>
      </c>
      <c r="F213" s="49">
        <v>210</v>
      </c>
      <c r="G213" s="4" t="s">
        <v>618</v>
      </c>
      <c r="H213" s="4" t="s">
        <v>145</v>
      </c>
      <c r="I213" s="4" t="s">
        <v>4654</v>
      </c>
      <c r="J213" s="15">
        <v>20183400200081</v>
      </c>
      <c r="K213" s="3">
        <v>43390</v>
      </c>
      <c r="L213" s="3">
        <v>43431</v>
      </c>
      <c r="M213" s="3">
        <v>43157</v>
      </c>
      <c r="N213" s="4">
        <v>92918</v>
      </c>
      <c r="O213" s="4">
        <v>46459</v>
      </c>
      <c r="P213" s="4">
        <v>0</v>
      </c>
      <c r="Q213" s="4">
        <v>440000</v>
      </c>
      <c r="R213" s="4">
        <v>0</v>
      </c>
      <c r="S213" s="4" t="s">
        <v>4486</v>
      </c>
    </row>
    <row r="214" spans="1:19" s="20" customFormat="1" ht="15.75" thickBot="1" x14ac:dyDescent="0.3">
      <c r="A214" s="19">
        <v>204</v>
      </c>
      <c r="B214" s="20" t="s">
        <v>3813</v>
      </c>
      <c r="C214" s="40" t="s">
        <v>35</v>
      </c>
      <c r="D214" s="4"/>
      <c r="E214" s="4" t="s">
        <v>4511</v>
      </c>
      <c r="F214" s="49">
        <v>210</v>
      </c>
      <c r="G214" s="4" t="s">
        <v>868</v>
      </c>
      <c r="H214" s="4" t="s">
        <v>145</v>
      </c>
      <c r="I214" s="4" t="s">
        <v>4655</v>
      </c>
      <c r="J214" s="15">
        <v>20183400182102</v>
      </c>
      <c r="K214" s="3">
        <v>43402</v>
      </c>
      <c r="L214" s="3">
        <v>43404</v>
      </c>
      <c r="M214" s="3">
        <v>43434</v>
      </c>
      <c r="N214" s="4">
        <v>26050</v>
      </c>
      <c r="O214" s="4">
        <v>26050</v>
      </c>
      <c r="P214" s="4">
        <v>0</v>
      </c>
      <c r="Q214" s="4">
        <v>40000</v>
      </c>
      <c r="R214" s="4">
        <v>0.5</v>
      </c>
      <c r="S214" s="4" t="s">
        <v>4486</v>
      </c>
    </row>
    <row r="215" spans="1:19" s="20" customFormat="1" ht="15.75" thickBot="1" x14ac:dyDescent="0.3">
      <c r="A215" s="19">
        <v>205</v>
      </c>
      <c r="B215" s="20" t="s">
        <v>3814</v>
      </c>
      <c r="C215" s="40" t="s">
        <v>35</v>
      </c>
      <c r="D215" s="4"/>
      <c r="E215" s="4" t="s">
        <v>4511</v>
      </c>
      <c r="F215" s="49">
        <v>210</v>
      </c>
      <c r="G215" s="4" t="s">
        <v>868</v>
      </c>
      <c r="H215" s="4" t="s">
        <v>145</v>
      </c>
      <c r="I215" s="4" t="s">
        <v>4656</v>
      </c>
      <c r="J215" s="15">
        <v>20183400185071</v>
      </c>
      <c r="K215" s="3">
        <v>43402</v>
      </c>
      <c r="L215" s="3">
        <v>43413</v>
      </c>
      <c r="M215" s="3">
        <v>43442</v>
      </c>
      <c r="N215" s="4">
        <v>26050</v>
      </c>
      <c r="O215" s="4">
        <v>26050</v>
      </c>
      <c r="P215" s="4">
        <v>0</v>
      </c>
      <c r="Q215" s="4">
        <v>220000</v>
      </c>
      <c r="R215" s="4">
        <v>0</v>
      </c>
      <c r="S215" s="4" t="s">
        <v>4486</v>
      </c>
    </row>
    <row r="216" spans="1:19" s="20" customFormat="1" ht="15.75" thickBot="1" x14ac:dyDescent="0.3">
      <c r="A216" s="19">
        <v>206</v>
      </c>
      <c r="B216" s="20" t="s">
        <v>3815</v>
      </c>
      <c r="C216" s="40" t="s">
        <v>35</v>
      </c>
      <c r="D216" s="4"/>
      <c r="E216" s="4" t="s">
        <v>4511</v>
      </c>
      <c r="F216" s="49">
        <v>210</v>
      </c>
      <c r="G216" s="4" t="s">
        <v>868</v>
      </c>
      <c r="H216" s="4" t="s">
        <v>145</v>
      </c>
      <c r="I216" s="4" t="s">
        <v>4657</v>
      </c>
      <c r="J216" s="15">
        <v>20183400187901</v>
      </c>
      <c r="K216" s="3">
        <v>43396</v>
      </c>
      <c r="L216" s="3">
        <v>43417</v>
      </c>
      <c r="M216" s="3">
        <v>43446</v>
      </c>
      <c r="N216" s="4">
        <v>26050</v>
      </c>
      <c r="O216" s="4">
        <v>26050</v>
      </c>
      <c r="P216" s="4">
        <v>0</v>
      </c>
      <c r="Q216" s="4">
        <v>120000</v>
      </c>
      <c r="R216" s="4">
        <v>0</v>
      </c>
      <c r="S216" s="4" t="s">
        <v>4486</v>
      </c>
    </row>
    <row r="217" spans="1:19" s="20" customFormat="1" ht="15.75" thickBot="1" x14ac:dyDescent="0.3">
      <c r="A217" s="19">
        <v>207</v>
      </c>
      <c r="B217" s="20" t="s">
        <v>3816</v>
      </c>
      <c r="C217" s="40" t="s">
        <v>35</v>
      </c>
      <c r="D217" s="4"/>
      <c r="E217" s="4" t="s">
        <v>4511</v>
      </c>
      <c r="F217" s="49">
        <v>210</v>
      </c>
      <c r="G217" s="4" t="s">
        <v>183</v>
      </c>
      <c r="H217" s="4" t="s">
        <v>145</v>
      </c>
      <c r="I217" s="4" t="s">
        <v>4658</v>
      </c>
      <c r="J217" s="15">
        <v>20183400200141</v>
      </c>
      <c r="K217" s="3">
        <v>43395</v>
      </c>
      <c r="L217" s="3">
        <v>43431</v>
      </c>
      <c r="M217" s="3">
        <v>43550</v>
      </c>
      <c r="N217" s="4">
        <v>123891</v>
      </c>
      <c r="O217" s="4">
        <v>46459</v>
      </c>
      <c r="P217" s="4">
        <v>0</v>
      </c>
      <c r="Q217" s="4">
        <v>320000</v>
      </c>
      <c r="R217" s="4">
        <v>0</v>
      </c>
      <c r="S217" s="4" t="s">
        <v>4486</v>
      </c>
    </row>
    <row r="218" spans="1:19" s="20" customFormat="1" ht="15.75" thickBot="1" x14ac:dyDescent="0.3">
      <c r="A218" s="19">
        <v>208</v>
      </c>
      <c r="B218" s="20" t="s">
        <v>3817</v>
      </c>
      <c r="C218" s="40" t="s">
        <v>35</v>
      </c>
      <c r="D218" s="4"/>
      <c r="E218" s="4" t="s">
        <v>4507</v>
      </c>
      <c r="F218" s="49">
        <v>210</v>
      </c>
      <c r="G218" s="4" t="s">
        <v>868</v>
      </c>
      <c r="H218" s="4" t="s">
        <v>145</v>
      </c>
      <c r="I218" s="4" t="s">
        <v>4659</v>
      </c>
      <c r="J218" s="15">
        <v>3657</v>
      </c>
      <c r="K218" s="3">
        <v>43402</v>
      </c>
      <c r="L218" s="3">
        <v>43430</v>
      </c>
      <c r="M218" s="3">
        <v>43521</v>
      </c>
      <c r="N218" s="4">
        <v>92918</v>
      </c>
      <c r="O218" s="4">
        <v>46459</v>
      </c>
      <c r="P218" s="4">
        <v>0</v>
      </c>
      <c r="Q218" s="4">
        <v>0</v>
      </c>
      <c r="R218" s="4">
        <v>0</v>
      </c>
      <c r="S218" s="4" t="s">
        <v>4486</v>
      </c>
    </row>
    <row r="219" spans="1:19" s="20" customFormat="1" ht="15.75" thickBot="1" x14ac:dyDescent="0.3">
      <c r="A219" s="19">
        <v>209</v>
      </c>
      <c r="B219" s="20" t="s">
        <v>3818</v>
      </c>
      <c r="C219" s="40" t="s">
        <v>35</v>
      </c>
      <c r="D219" s="4"/>
      <c r="E219" s="4" t="s">
        <v>4511</v>
      </c>
      <c r="F219" s="49">
        <v>210</v>
      </c>
      <c r="G219" s="4" t="s">
        <v>868</v>
      </c>
      <c r="H219" s="4" t="s">
        <v>145</v>
      </c>
      <c r="I219" s="4" t="s">
        <v>4660</v>
      </c>
      <c r="J219" s="15">
        <v>20183400196281</v>
      </c>
      <c r="K219" s="3">
        <v>43403</v>
      </c>
      <c r="L219" s="3">
        <v>43427</v>
      </c>
      <c r="M219" s="3">
        <v>43456</v>
      </c>
      <c r="N219" s="4">
        <v>26050</v>
      </c>
      <c r="O219" s="4">
        <v>26050</v>
      </c>
      <c r="P219" s="4">
        <v>0</v>
      </c>
      <c r="Q219" s="4">
        <v>20000</v>
      </c>
      <c r="R219" s="4">
        <v>0</v>
      </c>
      <c r="S219" s="4" t="s">
        <v>4486</v>
      </c>
    </row>
    <row r="220" spans="1:19" s="20" customFormat="1" ht="15.75" thickBot="1" x14ac:dyDescent="0.3">
      <c r="A220" s="19">
        <v>210</v>
      </c>
      <c r="B220" s="20" t="s">
        <v>3819</v>
      </c>
      <c r="C220" s="40" t="s">
        <v>35</v>
      </c>
      <c r="D220" s="4"/>
      <c r="E220" s="4" t="s">
        <v>4586</v>
      </c>
      <c r="F220" s="49">
        <v>210</v>
      </c>
      <c r="G220" s="4" t="s">
        <v>618</v>
      </c>
      <c r="H220" s="4" t="s">
        <v>145</v>
      </c>
      <c r="I220" s="4" t="s">
        <v>4661</v>
      </c>
      <c r="J220" s="15">
        <v>20183400187921</v>
      </c>
      <c r="K220" s="3">
        <v>43403</v>
      </c>
      <c r="L220" s="3">
        <v>43417</v>
      </c>
      <c r="M220" s="3">
        <v>43446</v>
      </c>
      <c r="N220" s="4">
        <v>26050</v>
      </c>
      <c r="O220" s="4">
        <v>26050</v>
      </c>
      <c r="P220" s="4">
        <v>0</v>
      </c>
      <c r="Q220" s="4">
        <v>0</v>
      </c>
      <c r="R220" s="4">
        <v>0</v>
      </c>
      <c r="S220" s="4" t="s">
        <v>4486</v>
      </c>
    </row>
    <row r="221" spans="1:19" s="20" customFormat="1" ht="15.75" thickBot="1" x14ac:dyDescent="0.3">
      <c r="A221" s="19">
        <v>211</v>
      </c>
      <c r="B221" s="20" t="s">
        <v>3820</v>
      </c>
      <c r="C221" s="40" t="s">
        <v>35</v>
      </c>
      <c r="D221" s="4"/>
      <c r="E221" s="4" t="s">
        <v>4511</v>
      </c>
      <c r="F221" s="49">
        <v>210</v>
      </c>
      <c r="G221" s="4" t="s">
        <v>868</v>
      </c>
      <c r="H221" s="4" t="s">
        <v>145</v>
      </c>
      <c r="I221" s="4" t="s">
        <v>4662</v>
      </c>
      <c r="J221" s="15">
        <v>20183400190361</v>
      </c>
      <c r="K221" s="3">
        <v>43405</v>
      </c>
      <c r="L221" s="3">
        <v>43419</v>
      </c>
      <c r="M221" s="3">
        <v>43448</v>
      </c>
      <c r="N221" s="4">
        <v>26050</v>
      </c>
      <c r="O221" s="4">
        <v>26050</v>
      </c>
      <c r="P221" s="4">
        <v>0</v>
      </c>
      <c r="Q221" s="4">
        <v>180000</v>
      </c>
      <c r="R221" s="4">
        <v>0</v>
      </c>
      <c r="S221" s="4" t="s">
        <v>4486</v>
      </c>
    </row>
    <row r="222" spans="1:19" s="20" customFormat="1" ht="15.75" thickBot="1" x14ac:dyDescent="0.3">
      <c r="A222" s="19">
        <v>212</v>
      </c>
      <c r="B222" s="20" t="s">
        <v>3821</v>
      </c>
      <c r="C222" s="40" t="s">
        <v>35</v>
      </c>
      <c r="D222" s="4"/>
      <c r="E222" s="4" t="s">
        <v>4511</v>
      </c>
      <c r="F222" s="49">
        <v>210</v>
      </c>
      <c r="G222" s="4" t="s">
        <v>618</v>
      </c>
      <c r="H222" s="4" t="s">
        <v>145</v>
      </c>
      <c r="I222" s="4" t="s">
        <v>4663</v>
      </c>
      <c r="J222" s="15">
        <v>20183400190321</v>
      </c>
      <c r="K222" s="3">
        <v>43412</v>
      </c>
      <c r="L222" s="3">
        <v>43419</v>
      </c>
      <c r="M222" s="3">
        <v>43448</v>
      </c>
      <c r="N222" s="4">
        <v>26050</v>
      </c>
      <c r="O222" s="4">
        <v>26050</v>
      </c>
      <c r="P222" s="4">
        <v>0</v>
      </c>
      <c r="Q222" s="4">
        <v>60000</v>
      </c>
      <c r="R222" s="4">
        <v>1</v>
      </c>
      <c r="S222" s="4" t="s">
        <v>4505</v>
      </c>
    </row>
    <row r="223" spans="1:19" s="20" customFormat="1" ht="15.75" thickBot="1" x14ac:dyDescent="0.3">
      <c r="A223" s="19">
        <v>213</v>
      </c>
      <c r="B223" s="20" t="s">
        <v>3822</v>
      </c>
      <c r="C223" s="40" t="s">
        <v>35</v>
      </c>
      <c r="D223" s="4"/>
      <c r="E223" s="4" t="s">
        <v>4511</v>
      </c>
      <c r="F223" s="49">
        <v>210</v>
      </c>
      <c r="G223" s="4" t="s">
        <v>868</v>
      </c>
      <c r="H223" s="4" t="s">
        <v>145</v>
      </c>
      <c r="I223" s="4" t="s">
        <v>4664</v>
      </c>
      <c r="J223" s="15">
        <v>20183400188061</v>
      </c>
      <c r="K223" s="3">
        <v>43407</v>
      </c>
      <c r="L223" s="3">
        <v>43417</v>
      </c>
      <c r="M223" s="3">
        <v>43446</v>
      </c>
      <c r="N223" s="4">
        <v>26050</v>
      </c>
      <c r="O223" s="4">
        <v>26050</v>
      </c>
      <c r="P223" s="4">
        <v>0</v>
      </c>
      <c r="Q223" s="4">
        <v>60000</v>
      </c>
      <c r="R223" s="4">
        <v>0</v>
      </c>
      <c r="S223" s="4" t="s">
        <v>4486</v>
      </c>
    </row>
    <row r="224" spans="1:19" s="20" customFormat="1" ht="15.75" thickBot="1" x14ac:dyDescent="0.3">
      <c r="A224" s="19">
        <v>214</v>
      </c>
      <c r="B224" s="20" t="s">
        <v>3823</v>
      </c>
      <c r="C224" s="40" t="s">
        <v>35</v>
      </c>
      <c r="D224" s="4"/>
      <c r="E224" s="4" t="s">
        <v>4586</v>
      </c>
      <c r="F224" s="49">
        <v>210</v>
      </c>
      <c r="G224" s="4" t="s">
        <v>1188</v>
      </c>
      <c r="H224" s="4" t="s">
        <v>145</v>
      </c>
      <c r="I224" s="4" t="s">
        <v>4665</v>
      </c>
      <c r="J224" s="15">
        <v>20183400190131</v>
      </c>
      <c r="K224" s="3">
        <v>43411</v>
      </c>
      <c r="L224" s="3">
        <v>43419</v>
      </c>
      <c r="M224" s="3">
        <v>43448</v>
      </c>
      <c r="N224" s="4">
        <v>26050</v>
      </c>
      <c r="O224" s="4">
        <v>26050</v>
      </c>
      <c r="P224" s="4">
        <v>0</v>
      </c>
      <c r="Q224" s="4">
        <v>120000</v>
      </c>
      <c r="R224" s="4">
        <v>0</v>
      </c>
      <c r="S224" s="4" t="s">
        <v>4486</v>
      </c>
    </row>
    <row r="225" spans="1:19" s="20" customFormat="1" ht="15.75" thickBot="1" x14ac:dyDescent="0.3">
      <c r="A225" s="19">
        <v>215</v>
      </c>
      <c r="B225" s="20" t="s">
        <v>3824</v>
      </c>
      <c r="C225" s="40" t="s">
        <v>35</v>
      </c>
      <c r="D225" s="4"/>
      <c r="E225" s="4" t="s">
        <v>4586</v>
      </c>
      <c r="F225" s="49">
        <v>210</v>
      </c>
      <c r="G225" s="4" t="s">
        <v>985</v>
      </c>
      <c r="H225" s="4" t="s">
        <v>145</v>
      </c>
      <c r="I225" s="4" t="s">
        <v>4666</v>
      </c>
      <c r="J225" s="15">
        <v>20183400188271</v>
      </c>
      <c r="K225" s="3">
        <v>43404</v>
      </c>
      <c r="L225" s="3">
        <v>43417</v>
      </c>
      <c r="M225" s="3">
        <v>43446</v>
      </c>
      <c r="N225" s="4">
        <v>26050</v>
      </c>
      <c r="O225" s="4">
        <v>26050</v>
      </c>
      <c r="P225" s="4">
        <v>0</v>
      </c>
      <c r="Q225" s="4">
        <v>100000</v>
      </c>
      <c r="R225" s="4">
        <v>0</v>
      </c>
      <c r="S225" s="4" t="s">
        <v>4486</v>
      </c>
    </row>
    <row r="226" spans="1:19" s="20" customFormat="1" ht="15.75" thickBot="1" x14ac:dyDescent="0.3">
      <c r="A226" s="19">
        <v>216</v>
      </c>
      <c r="B226" s="20" t="s">
        <v>3825</v>
      </c>
      <c r="C226" s="40" t="s">
        <v>35</v>
      </c>
      <c r="D226" s="4"/>
      <c r="E226" s="4" t="s">
        <v>4511</v>
      </c>
      <c r="F226" s="49">
        <v>210</v>
      </c>
      <c r="G226" s="4" t="s">
        <v>868</v>
      </c>
      <c r="H226" s="4" t="s">
        <v>145</v>
      </c>
      <c r="I226" s="4" t="s">
        <v>4667</v>
      </c>
      <c r="J226" s="15">
        <v>20183400189791</v>
      </c>
      <c r="K226" s="3">
        <v>43407</v>
      </c>
      <c r="L226" s="3">
        <v>43419</v>
      </c>
      <c r="M226" s="3">
        <v>43448</v>
      </c>
      <c r="N226" s="4">
        <v>26050</v>
      </c>
      <c r="O226" s="4">
        <v>26050</v>
      </c>
      <c r="P226" s="4">
        <v>0</v>
      </c>
      <c r="Q226" s="4">
        <v>50000</v>
      </c>
      <c r="R226" s="4">
        <v>0</v>
      </c>
      <c r="S226" s="4" t="s">
        <v>4486</v>
      </c>
    </row>
    <row r="227" spans="1:19" s="20" customFormat="1" ht="15.75" thickBot="1" x14ac:dyDescent="0.3">
      <c r="A227" s="19">
        <v>217</v>
      </c>
      <c r="B227" s="20" t="s">
        <v>3826</v>
      </c>
      <c r="C227" s="40" t="s">
        <v>35</v>
      </c>
      <c r="D227" s="4"/>
      <c r="E227" s="4" t="s">
        <v>4511</v>
      </c>
      <c r="F227" s="49">
        <v>210</v>
      </c>
      <c r="G227" s="4" t="s">
        <v>974</v>
      </c>
      <c r="H227" s="4" t="s">
        <v>145</v>
      </c>
      <c r="I227" s="4" t="s">
        <v>4668</v>
      </c>
      <c r="J227" s="15">
        <v>20183400194001</v>
      </c>
      <c r="K227" s="3">
        <v>43406</v>
      </c>
      <c r="L227" s="3">
        <v>43426</v>
      </c>
      <c r="M227" s="3">
        <v>43455</v>
      </c>
      <c r="N227" s="4">
        <v>26050</v>
      </c>
      <c r="O227" s="4">
        <v>26050</v>
      </c>
      <c r="P227" s="4">
        <v>0</v>
      </c>
      <c r="Q227" s="4">
        <v>60000</v>
      </c>
      <c r="R227" s="4">
        <v>1</v>
      </c>
      <c r="S227" s="4" t="s">
        <v>4505</v>
      </c>
    </row>
    <row r="228" spans="1:19" s="20" customFormat="1" ht="15.75" thickBot="1" x14ac:dyDescent="0.3">
      <c r="A228" s="19">
        <v>218</v>
      </c>
      <c r="B228" s="20" t="s">
        <v>3827</v>
      </c>
      <c r="C228" s="40" t="s">
        <v>35</v>
      </c>
      <c r="D228" s="4"/>
      <c r="E228" s="4" t="s">
        <v>4507</v>
      </c>
      <c r="F228" s="49">
        <v>210</v>
      </c>
      <c r="G228" s="4" t="s">
        <v>868</v>
      </c>
      <c r="H228" s="4" t="s">
        <v>145</v>
      </c>
      <c r="I228" s="4" t="s">
        <v>4669</v>
      </c>
      <c r="J228" s="15">
        <v>3936</v>
      </c>
      <c r="K228" s="3">
        <v>43395</v>
      </c>
      <c r="L228" s="3">
        <v>43451</v>
      </c>
      <c r="M228" s="3">
        <v>43815</v>
      </c>
      <c r="N228" s="4">
        <v>76495</v>
      </c>
      <c r="O228" s="4">
        <v>61196</v>
      </c>
      <c r="P228" s="4">
        <v>0</v>
      </c>
      <c r="Q228" s="4">
        <v>0</v>
      </c>
      <c r="R228" s="4">
        <v>0</v>
      </c>
      <c r="S228" s="4" t="s">
        <v>4486</v>
      </c>
    </row>
    <row r="229" spans="1:19" s="20" customFormat="1" ht="15.75" thickBot="1" x14ac:dyDescent="0.3">
      <c r="A229" s="19">
        <v>219</v>
      </c>
      <c r="B229" s="20" t="s">
        <v>3828</v>
      </c>
      <c r="C229" s="40" t="s">
        <v>35</v>
      </c>
      <c r="D229" s="4"/>
      <c r="E229" s="4" t="s">
        <v>4586</v>
      </c>
      <c r="F229" s="49">
        <v>210</v>
      </c>
      <c r="G229" s="4" t="s">
        <v>868</v>
      </c>
      <c r="H229" s="4" t="s">
        <v>145</v>
      </c>
      <c r="I229" s="4" t="s">
        <v>4670</v>
      </c>
      <c r="J229" s="15">
        <v>20183400196241</v>
      </c>
      <c r="K229" s="3">
        <v>43417</v>
      </c>
      <c r="L229" s="3">
        <v>43427</v>
      </c>
      <c r="M229" s="3">
        <v>43456</v>
      </c>
      <c r="N229" s="4">
        <v>26050</v>
      </c>
      <c r="O229" s="4">
        <v>26050</v>
      </c>
      <c r="P229" s="4">
        <v>0</v>
      </c>
      <c r="Q229" s="4">
        <v>0</v>
      </c>
      <c r="R229" s="4">
        <v>1</v>
      </c>
      <c r="S229" s="4" t="s">
        <v>4591</v>
      </c>
    </row>
    <row r="230" spans="1:19" s="20" customFormat="1" ht="15.75" thickBot="1" x14ac:dyDescent="0.3">
      <c r="A230" s="19">
        <v>220</v>
      </c>
      <c r="B230" s="20" t="s">
        <v>3829</v>
      </c>
      <c r="C230" s="40" t="s">
        <v>35</v>
      </c>
      <c r="D230" s="4"/>
      <c r="E230" s="4" t="s">
        <v>4511</v>
      </c>
      <c r="F230" s="49">
        <v>210</v>
      </c>
      <c r="G230" s="4" t="s">
        <v>868</v>
      </c>
      <c r="H230" s="4" t="s">
        <v>145</v>
      </c>
      <c r="I230" s="4" t="s">
        <v>4671</v>
      </c>
      <c r="J230" s="15">
        <v>20183400204841</v>
      </c>
      <c r="K230" s="3">
        <v>43420</v>
      </c>
      <c r="L230" s="3">
        <v>43438</v>
      </c>
      <c r="M230" s="3">
        <v>43527</v>
      </c>
      <c r="N230" s="4">
        <v>26050</v>
      </c>
      <c r="O230" s="4">
        <v>26050</v>
      </c>
      <c r="P230" s="4">
        <v>0</v>
      </c>
      <c r="Q230" s="4">
        <v>500000</v>
      </c>
      <c r="R230" s="4">
        <v>0</v>
      </c>
      <c r="S230" s="4" t="s">
        <v>4486</v>
      </c>
    </row>
    <row r="231" spans="1:19" s="20" customFormat="1" ht="15.75" thickBot="1" x14ac:dyDescent="0.3">
      <c r="A231" s="19">
        <v>221</v>
      </c>
      <c r="B231" s="20" t="s">
        <v>3830</v>
      </c>
      <c r="C231" s="40" t="s">
        <v>35</v>
      </c>
      <c r="D231" s="4"/>
      <c r="E231" s="4" t="s">
        <v>4511</v>
      </c>
      <c r="F231" s="49">
        <v>210</v>
      </c>
      <c r="G231" s="4" t="s">
        <v>985</v>
      </c>
      <c r="H231" s="4" t="s">
        <v>145</v>
      </c>
      <c r="I231" s="4" t="s">
        <v>4672</v>
      </c>
      <c r="J231" s="15">
        <v>20183400199581</v>
      </c>
      <c r="K231" s="3">
        <v>43419</v>
      </c>
      <c r="L231" s="3">
        <v>43431</v>
      </c>
      <c r="M231" s="3">
        <v>43460</v>
      </c>
      <c r="N231" s="4">
        <v>26050</v>
      </c>
      <c r="O231" s="4">
        <v>26050</v>
      </c>
      <c r="P231" s="4">
        <v>0</v>
      </c>
      <c r="Q231" s="4">
        <v>200000</v>
      </c>
      <c r="R231" s="4">
        <v>0</v>
      </c>
      <c r="S231" s="4" t="s">
        <v>4486</v>
      </c>
    </row>
    <row r="232" spans="1:19" s="20" customFormat="1" ht="15.75" thickBot="1" x14ac:dyDescent="0.3">
      <c r="A232" s="19">
        <v>222</v>
      </c>
      <c r="B232" s="20" t="s">
        <v>3831</v>
      </c>
      <c r="C232" s="40" t="s">
        <v>35</v>
      </c>
      <c r="D232" s="4"/>
      <c r="E232" s="4" t="s">
        <v>4586</v>
      </c>
      <c r="F232" s="49">
        <v>210</v>
      </c>
      <c r="G232" s="4" t="s">
        <v>1188</v>
      </c>
      <c r="H232" s="4" t="s">
        <v>145</v>
      </c>
      <c r="I232" s="4" t="s">
        <v>4673</v>
      </c>
      <c r="J232" s="15">
        <v>20183400199461</v>
      </c>
      <c r="K232" s="3">
        <v>43419</v>
      </c>
      <c r="L232" s="3">
        <v>43431</v>
      </c>
      <c r="M232" s="3">
        <v>43460</v>
      </c>
      <c r="N232" s="4">
        <v>26050</v>
      </c>
      <c r="O232" s="4">
        <v>26050</v>
      </c>
      <c r="P232" s="4">
        <v>0</v>
      </c>
      <c r="Q232" s="4">
        <v>140000</v>
      </c>
      <c r="R232" s="4">
        <v>0</v>
      </c>
      <c r="S232" s="4" t="s">
        <v>4486</v>
      </c>
    </row>
    <row r="233" spans="1:19" s="20" customFormat="1" ht="15.75" thickBot="1" x14ac:dyDescent="0.3">
      <c r="A233" s="19">
        <v>223</v>
      </c>
      <c r="B233" s="20" t="s">
        <v>3832</v>
      </c>
      <c r="C233" s="40" t="s">
        <v>35</v>
      </c>
      <c r="D233" s="4"/>
      <c r="E233" s="4" t="s">
        <v>4586</v>
      </c>
      <c r="F233" s="49">
        <v>210</v>
      </c>
      <c r="G233" s="4" t="s">
        <v>1188</v>
      </c>
      <c r="H233" s="4" t="s">
        <v>145</v>
      </c>
      <c r="I233" s="4" t="s">
        <v>4674</v>
      </c>
      <c r="J233" s="15">
        <v>20183400198651</v>
      </c>
      <c r="K233" s="3">
        <v>43418</v>
      </c>
      <c r="L233" s="3">
        <v>43430</v>
      </c>
      <c r="M233" s="3">
        <v>43459</v>
      </c>
      <c r="N233" s="4">
        <v>26050</v>
      </c>
      <c r="O233" s="4">
        <v>26050</v>
      </c>
      <c r="P233" s="4">
        <v>0</v>
      </c>
      <c r="Q233" s="4">
        <v>0</v>
      </c>
      <c r="R233" s="4">
        <v>1</v>
      </c>
      <c r="S233" s="4" t="s">
        <v>4505</v>
      </c>
    </row>
    <row r="234" spans="1:19" s="20" customFormat="1" ht="15.75" thickBot="1" x14ac:dyDescent="0.3">
      <c r="A234" s="19">
        <v>224</v>
      </c>
      <c r="B234" s="20" t="s">
        <v>3833</v>
      </c>
      <c r="C234" s="40" t="s">
        <v>35</v>
      </c>
      <c r="D234" s="4"/>
      <c r="E234" s="4" t="s">
        <v>4586</v>
      </c>
      <c r="F234" s="49">
        <v>210</v>
      </c>
      <c r="G234" s="4" t="s">
        <v>1188</v>
      </c>
      <c r="H234" s="4" t="s">
        <v>145</v>
      </c>
      <c r="I234" s="4" t="s">
        <v>4675</v>
      </c>
      <c r="J234" s="15">
        <v>20183400203511</v>
      </c>
      <c r="K234" s="3">
        <v>43428</v>
      </c>
      <c r="L234" s="3">
        <v>43435</v>
      </c>
      <c r="M234" s="3">
        <v>43480</v>
      </c>
      <c r="N234" s="4">
        <v>26050</v>
      </c>
      <c r="O234" s="4">
        <v>26050</v>
      </c>
      <c r="P234" s="4">
        <v>0</v>
      </c>
      <c r="Q234" s="4">
        <v>100000</v>
      </c>
      <c r="R234" s="4">
        <v>0</v>
      </c>
      <c r="S234" s="4" t="s">
        <v>4486</v>
      </c>
    </row>
    <row r="235" spans="1:19" s="20" customFormat="1" ht="15.75" thickBot="1" x14ac:dyDescent="0.3">
      <c r="A235" s="19">
        <v>225</v>
      </c>
      <c r="B235" s="20" t="s">
        <v>3834</v>
      </c>
      <c r="C235" s="40" t="s">
        <v>35</v>
      </c>
      <c r="D235" s="4"/>
      <c r="E235" s="4" t="s">
        <v>4586</v>
      </c>
      <c r="F235" s="49">
        <v>210</v>
      </c>
      <c r="G235" s="4" t="s">
        <v>985</v>
      </c>
      <c r="H235" s="4" t="s">
        <v>145</v>
      </c>
      <c r="I235" s="4" t="s">
        <v>4672</v>
      </c>
      <c r="J235" s="15">
        <v>20183400204871</v>
      </c>
      <c r="K235" s="3">
        <v>43428</v>
      </c>
      <c r="L235" s="3">
        <v>43438</v>
      </c>
      <c r="M235" s="3">
        <v>43468</v>
      </c>
      <c r="N235" s="4">
        <v>26050</v>
      </c>
      <c r="O235" s="4">
        <v>26050</v>
      </c>
      <c r="P235" s="4">
        <v>0</v>
      </c>
      <c r="Q235" s="4">
        <v>100000</v>
      </c>
      <c r="R235" s="4">
        <v>0</v>
      </c>
      <c r="S235" s="4" t="s">
        <v>4486</v>
      </c>
    </row>
    <row r="236" spans="1:19" s="20" customFormat="1" ht="15.75" thickBot="1" x14ac:dyDescent="0.3">
      <c r="A236" s="19">
        <v>226</v>
      </c>
      <c r="B236" s="20" t="s">
        <v>3835</v>
      </c>
      <c r="C236" s="40" t="s">
        <v>35</v>
      </c>
      <c r="D236" s="4"/>
      <c r="E236" s="4" t="s">
        <v>4586</v>
      </c>
      <c r="F236" s="49">
        <v>210</v>
      </c>
      <c r="G236" s="4" t="s">
        <v>868</v>
      </c>
      <c r="H236" s="4" t="s">
        <v>145</v>
      </c>
      <c r="I236" s="4" t="s">
        <v>4676</v>
      </c>
      <c r="J236" s="15">
        <v>20183400211171</v>
      </c>
      <c r="K236" s="3">
        <v>43426</v>
      </c>
      <c r="L236" s="3">
        <v>43447</v>
      </c>
      <c r="M236" s="3">
        <v>43536</v>
      </c>
      <c r="N236" s="4">
        <v>92918</v>
      </c>
      <c r="O236" s="4">
        <v>46459</v>
      </c>
      <c r="P236" s="4">
        <v>0</v>
      </c>
      <c r="Q236" s="4">
        <v>820000</v>
      </c>
      <c r="R236" s="4">
        <v>0</v>
      </c>
      <c r="S236" s="4" t="s">
        <v>4486</v>
      </c>
    </row>
    <row r="237" spans="1:19" s="20" customFormat="1" ht="15.75" thickBot="1" x14ac:dyDescent="0.3">
      <c r="A237" s="19">
        <v>227</v>
      </c>
      <c r="B237" s="20" t="s">
        <v>3836</v>
      </c>
      <c r="C237" s="40" t="s">
        <v>35</v>
      </c>
      <c r="D237" s="4"/>
      <c r="E237" s="4" t="s">
        <v>4511</v>
      </c>
      <c r="F237" s="49">
        <v>210</v>
      </c>
      <c r="G237" s="4" t="s">
        <v>868</v>
      </c>
      <c r="H237" s="4" t="s">
        <v>145</v>
      </c>
      <c r="I237" s="4" t="s">
        <v>4677</v>
      </c>
      <c r="J237" s="15">
        <v>20183400211191</v>
      </c>
      <c r="K237" s="3">
        <v>43426</v>
      </c>
      <c r="L237" s="3">
        <v>43447</v>
      </c>
      <c r="M237" s="3">
        <v>43536</v>
      </c>
      <c r="N237" s="4">
        <v>92918</v>
      </c>
      <c r="O237" s="4">
        <v>46459</v>
      </c>
      <c r="P237" s="4">
        <v>0</v>
      </c>
      <c r="Q237" s="4">
        <v>1380000</v>
      </c>
      <c r="R237" s="4">
        <v>0</v>
      </c>
      <c r="S237" s="4" t="s">
        <v>4486</v>
      </c>
    </row>
    <row r="238" spans="1:19" s="20" customFormat="1" ht="15.75" thickBot="1" x14ac:dyDescent="0.3">
      <c r="A238" s="19">
        <v>228</v>
      </c>
      <c r="B238" s="20" t="s">
        <v>3837</v>
      </c>
      <c r="C238" s="40" t="s">
        <v>35</v>
      </c>
      <c r="D238" s="4"/>
      <c r="E238" s="4" t="s">
        <v>4511</v>
      </c>
      <c r="F238" s="49">
        <v>210</v>
      </c>
      <c r="G238" s="4" t="s">
        <v>868</v>
      </c>
      <c r="H238" s="4" t="s">
        <v>145</v>
      </c>
      <c r="I238" s="4" t="s">
        <v>4678</v>
      </c>
      <c r="J238" s="15">
        <v>20183400204071</v>
      </c>
      <c r="K238" s="3">
        <v>43425</v>
      </c>
      <c r="L238" s="3">
        <v>43437</v>
      </c>
      <c r="M238" s="3">
        <v>43557</v>
      </c>
      <c r="N238" s="4">
        <v>139378</v>
      </c>
      <c r="O238" s="4">
        <v>92918</v>
      </c>
      <c r="P238" s="4">
        <v>0</v>
      </c>
      <c r="Q238" s="4">
        <v>800000</v>
      </c>
      <c r="R238" s="4">
        <v>0</v>
      </c>
      <c r="S238" s="4" t="s">
        <v>4486</v>
      </c>
    </row>
    <row r="239" spans="1:19" s="20" customFormat="1" ht="15.75" thickBot="1" x14ac:dyDescent="0.3">
      <c r="A239" s="19">
        <v>229</v>
      </c>
      <c r="B239" s="20" t="s">
        <v>3838</v>
      </c>
      <c r="C239" s="40" t="s">
        <v>35</v>
      </c>
      <c r="D239" s="4"/>
      <c r="E239" s="4" t="s">
        <v>4586</v>
      </c>
      <c r="F239" s="49">
        <v>210</v>
      </c>
      <c r="G239" s="4" t="s">
        <v>974</v>
      </c>
      <c r="H239" s="4" t="s">
        <v>145</v>
      </c>
      <c r="I239" s="4" t="s">
        <v>4679</v>
      </c>
      <c r="J239" s="15">
        <v>20183400204251</v>
      </c>
      <c r="K239" s="3">
        <v>43432</v>
      </c>
      <c r="L239" s="3">
        <v>43437</v>
      </c>
      <c r="M239" s="3">
        <v>43467</v>
      </c>
      <c r="N239" s="4">
        <v>26050</v>
      </c>
      <c r="O239" s="4">
        <v>26050</v>
      </c>
      <c r="P239" s="4">
        <v>0</v>
      </c>
      <c r="Q239" s="4">
        <v>20000</v>
      </c>
      <c r="R239" s="4">
        <v>0</v>
      </c>
      <c r="S239" s="4" t="s">
        <v>4486</v>
      </c>
    </row>
    <row r="240" spans="1:19" s="20" customFormat="1" ht="15.75" thickBot="1" x14ac:dyDescent="0.3">
      <c r="A240" s="19">
        <v>230</v>
      </c>
      <c r="B240" s="20" t="s">
        <v>3839</v>
      </c>
      <c r="C240" s="40" t="s">
        <v>35</v>
      </c>
      <c r="D240" s="4"/>
      <c r="E240" s="4" t="s">
        <v>4586</v>
      </c>
      <c r="F240" s="49">
        <v>210</v>
      </c>
      <c r="G240" s="4" t="s">
        <v>985</v>
      </c>
      <c r="H240" s="4" t="s">
        <v>145</v>
      </c>
      <c r="I240" s="4" t="s">
        <v>4680</v>
      </c>
      <c r="J240" s="15">
        <v>20183400209821</v>
      </c>
      <c r="K240" s="3">
        <v>43439</v>
      </c>
      <c r="L240" s="3">
        <v>43446</v>
      </c>
      <c r="M240" s="3">
        <v>43476</v>
      </c>
      <c r="N240" s="4">
        <v>26050</v>
      </c>
      <c r="O240" s="4">
        <v>26050</v>
      </c>
      <c r="P240" s="4">
        <v>0</v>
      </c>
      <c r="Q240" s="4">
        <v>0</v>
      </c>
      <c r="R240" s="4">
        <v>0</v>
      </c>
      <c r="S240" s="4" t="s">
        <v>4486</v>
      </c>
    </row>
    <row r="241" spans="1:19" s="20" customFormat="1" ht="15.75" thickBot="1" x14ac:dyDescent="0.3">
      <c r="A241" s="19">
        <v>231</v>
      </c>
      <c r="B241" s="20" t="s">
        <v>3840</v>
      </c>
      <c r="C241" s="40" t="s">
        <v>35</v>
      </c>
      <c r="D241" s="4"/>
      <c r="E241" s="4" t="s">
        <v>4586</v>
      </c>
      <c r="F241" s="49">
        <v>210</v>
      </c>
      <c r="G241" s="4" t="s">
        <v>183</v>
      </c>
      <c r="H241" s="4" t="s">
        <v>145</v>
      </c>
      <c r="I241" s="4" t="s">
        <v>4681</v>
      </c>
      <c r="J241" s="15">
        <v>20183400220301</v>
      </c>
      <c r="K241" s="3">
        <v>43439</v>
      </c>
      <c r="L241" s="3">
        <v>43458</v>
      </c>
      <c r="M241" s="3">
        <v>43547</v>
      </c>
      <c r="N241" s="4">
        <v>92918</v>
      </c>
      <c r="O241" s="4">
        <v>46459</v>
      </c>
      <c r="P241" s="4">
        <v>0</v>
      </c>
      <c r="Q241" s="4">
        <v>160000</v>
      </c>
      <c r="R241" s="4">
        <v>0</v>
      </c>
      <c r="S241" s="4" t="s">
        <v>4486</v>
      </c>
    </row>
    <row r="242" spans="1:19" s="20" customFormat="1" ht="15.75" thickBot="1" x14ac:dyDescent="0.3">
      <c r="A242" s="19">
        <v>232</v>
      </c>
      <c r="B242" s="20" t="s">
        <v>3841</v>
      </c>
      <c r="C242" s="40" t="s">
        <v>35</v>
      </c>
      <c r="D242" s="4"/>
      <c r="E242" s="4" t="s">
        <v>4511</v>
      </c>
      <c r="F242" s="49">
        <v>210</v>
      </c>
      <c r="G242" s="4" t="s">
        <v>183</v>
      </c>
      <c r="H242" s="4" t="s">
        <v>145</v>
      </c>
      <c r="I242" s="4" t="s">
        <v>4682</v>
      </c>
      <c r="J242" s="15">
        <v>20183400215751</v>
      </c>
      <c r="K242" s="3">
        <v>43439</v>
      </c>
      <c r="L242" s="3">
        <v>43453</v>
      </c>
      <c r="M242" s="3">
        <v>43514</v>
      </c>
      <c r="N242" s="4">
        <v>26050</v>
      </c>
      <c r="O242" s="4">
        <v>26050</v>
      </c>
      <c r="P242" s="4">
        <v>0</v>
      </c>
      <c r="Q242" s="4">
        <v>0</v>
      </c>
      <c r="R242" s="4">
        <v>0</v>
      </c>
      <c r="S242" s="4" t="s">
        <v>4486</v>
      </c>
    </row>
    <row r="243" spans="1:19" s="20" customFormat="1" ht="15.75" thickBot="1" x14ac:dyDescent="0.3">
      <c r="A243" s="19">
        <v>233</v>
      </c>
      <c r="B243" s="20" t="s">
        <v>3842</v>
      </c>
      <c r="C243" s="40" t="s">
        <v>35</v>
      </c>
      <c r="D243" s="4"/>
      <c r="E243" s="4" t="s">
        <v>4586</v>
      </c>
      <c r="F243" s="49">
        <v>210</v>
      </c>
      <c r="G243" s="4" t="s">
        <v>985</v>
      </c>
      <c r="H243" s="4" t="s">
        <v>145</v>
      </c>
      <c r="I243" s="4" t="s">
        <v>4683</v>
      </c>
      <c r="J243" s="15">
        <v>20183400209921</v>
      </c>
      <c r="K243" s="3">
        <v>43439</v>
      </c>
      <c r="L243" s="3">
        <v>43446</v>
      </c>
      <c r="M243" s="3">
        <v>43476</v>
      </c>
      <c r="N243" s="4">
        <v>26050</v>
      </c>
      <c r="O243" s="4">
        <v>26050</v>
      </c>
      <c r="P243" s="4">
        <v>0</v>
      </c>
      <c r="Q243" s="4">
        <v>40000</v>
      </c>
      <c r="R243" s="4">
        <v>0</v>
      </c>
      <c r="S243" s="4" t="s">
        <v>4486</v>
      </c>
    </row>
    <row r="244" spans="1:19" s="20" customFormat="1" ht="15.75" thickBot="1" x14ac:dyDescent="0.3">
      <c r="A244" s="19">
        <v>234</v>
      </c>
      <c r="B244" s="20" t="s">
        <v>3843</v>
      </c>
      <c r="C244" s="40" t="s">
        <v>35</v>
      </c>
      <c r="D244" s="4"/>
      <c r="E244" s="4" t="s">
        <v>4586</v>
      </c>
      <c r="F244" s="49">
        <v>210</v>
      </c>
      <c r="G244" s="4" t="s">
        <v>183</v>
      </c>
      <c r="H244" s="4" t="s">
        <v>145</v>
      </c>
      <c r="I244" s="4" t="s">
        <v>4684</v>
      </c>
      <c r="J244" s="15">
        <v>20183400221731</v>
      </c>
      <c r="K244" s="3">
        <v>43444</v>
      </c>
      <c r="L244" s="3">
        <v>43461</v>
      </c>
      <c r="M244" s="3">
        <v>43581</v>
      </c>
      <c r="N244" s="4">
        <v>92918</v>
      </c>
      <c r="O244" s="4">
        <v>46459</v>
      </c>
      <c r="P244" s="4">
        <v>0</v>
      </c>
      <c r="Q244" s="4">
        <v>200000</v>
      </c>
      <c r="R244" s="4">
        <v>0</v>
      </c>
      <c r="S244" s="4" t="s">
        <v>4486</v>
      </c>
    </row>
    <row r="245" spans="1:19" s="20" customFormat="1" ht="15.75" thickBot="1" x14ac:dyDescent="0.3">
      <c r="A245" s="19">
        <v>235</v>
      </c>
      <c r="B245" s="20" t="s">
        <v>3844</v>
      </c>
      <c r="C245" s="40" t="s">
        <v>35</v>
      </c>
      <c r="D245" s="4"/>
      <c r="E245" s="4" t="s">
        <v>4511</v>
      </c>
      <c r="F245" s="49">
        <v>210</v>
      </c>
      <c r="G245" s="4" t="s">
        <v>985</v>
      </c>
      <c r="H245" s="4" t="s">
        <v>145</v>
      </c>
      <c r="I245" s="4" t="s">
        <v>4685</v>
      </c>
      <c r="J245" s="15">
        <v>20183400210241</v>
      </c>
      <c r="K245" s="3">
        <v>43445</v>
      </c>
      <c r="L245" s="3">
        <v>43446</v>
      </c>
      <c r="M245" s="3">
        <v>43476</v>
      </c>
      <c r="N245" s="4">
        <v>26050</v>
      </c>
      <c r="O245" s="4">
        <v>26050</v>
      </c>
      <c r="P245" s="4">
        <v>0</v>
      </c>
      <c r="Q245" s="4">
        <v>100000</v>
      </c>
      <c r="R245" s="4">
        <v>0</v>
      </c>
      <c r="S245" s="4" t="s">
        <v>4486</v>
      </c>
    </row>
    <row r="246" spans="1:19" s="20" customFormat="1" ht="15.75" thickBot="1" x14ac:dyDescent="0.3">
      <c r="A246" s="19">
        <v>236</v>
      </c>
      <c r="B246" s="20" t="s">
        <v>3845</v>
      </c>
      <c r="C246" s="40" t="s">
        <v>35</v>
      </c>
      <c r="D246" s="4"/>
      <c r="E246" s="4" t="s">
        <v>4511</v>
      </c>
      <c r="F246" s="49">
        <v>210</v>
      </c>
      <c r="G246" s="4" t="s">
        <v>985</v>
      </c>
      <c r="H246" s="4" t="s">
        <v>145</v>
      </c>
      <c r="I246" s="4" t="s">
        <v>4686</v>
      </c>
      <c r="J246" s="15">
        <v>20183400223811</v>
      </c>
      <c r="K246" s="3">
        <v>43448</v>
      </c>
      <c r="L246" s="3">
        <v>43465</v>
      </c>
      <c r="M246" s="3">
        <v>43495</v>
      </c>
      <c r="N246" s="4">
        <v>26050</v>
      </c>
      <c r="O246" s="4">
        <v>26050</v>
      </c>
      <c r="P246" s="4">
        <v>0</v>
      </c>
      <c r="Q246" s="4">
        <v>420000</v>
      </c>
      <c r="R246" s="4">
        <v>0</v>
      </c>
      <c r="S246" s="4" t="s">
        <v>4486</v>
      </c>
    </row>
    <row r="247" spans="1:19" s="20" customFormat="1" ht="15.75" thickBot="1" x14ac:dyDescent="0.3">
      <c r="A247" s="19">
        <v>237</v>
      </c>
      <c r="B247" s="20" t="s">
        <v>3846</v>
      </c>
      <c r="C247" s="40" t="s">
        <v>35</v>
      </c>
      <c r="D247" s="4"/>
      <c r="E247" s="4" t="s">
        <v>4511</v>
      </c>
      <c r="F247" s="49">
        <v>210</v>
      </c>
      <c r="G247" s="4" t="s">
        <v>868</v>
      </c>
      <c r="H247" s="4" t="s">
        <v>145</v>
      </c>
      <c r="I247" s="4" t="s">
        <v>4687</v>
      </c>
      <c r="J247" s="15">
        <v>20183400222111</v>
      </c>
      <c r="K247" s="3">
        <v>43451</v>
      </c>
      <c r="L247" s="3">
        <v>43461</v>
      </c>
      <c r="M247" s="3">
        <v>43522</v>
      </c>
      <c r="N247" s="4">
        <v>26773</v>
      </c>
      <c r="O247" s="4">
        <v>26773</v>
      </c>
      <c r="P247" s="4">
        <v>0</v>
      </c>
      <c r="Q247" s="4">
        <v>0</v>
      </c>
      <c r="R247" s="4">
        <v>0</v>
      </c>
      <c r="S247" s="4" t="s">
        <v>4486</v>
      </c>
    </row>
    <row r="248" spans="1:19" s="20" customFormat="1" ht="15.75" thickBot="1" x14ac:dyDescent="0.3">
      <c r="A248" s="19">
        <v>238</v>
      </c>
      <c r="B248" s="20" t="s">
        <v>3847</v>
      </c>
      <c r="C248" s="40" t="s">
        <v>35</v>
      </c>
      <c r="D248" s="4"/>
      <c r="E248" s="4" t="s">
        <v>4586</v>
      </c>
      <c r="F248" s="49">
        <v>210</v>
      </c>
      <c r="G248" s="4" t="s">
        <v>974</v>
      </c>
      <c r="H248" s="4" t="s">
        <v>145</v>
      </c>
      <c r="I248" s="4" t="s">
        <v>4688</v>
      </c>
      <c r="J248" s="15">
        <v>20183400222431</v>
      </c>
      <c r="K248" s="3">
        <v>43446</v>
      </c>
      <c r="L248" s="3">
        <v>43462</v>
      </c>
      <c r="M248" s="3">
        <v>43492</v>
      </c>
      <c r="N248" s="4">
        <v>26050</v>
      </c>
      <c r="O248" s="4">
        <v>26050</v>
      </c>
      <c r="P248" s="4">
        <v>0</v>
      </c>
      <c r="Q248" s="15">
        <v>200000</v>
      </c>
      <c r="R248" s="4">
        <v>0</v>
      </c>
      <c r="S248" s="4" t="s">
        <v>4486</v>
      </c>
    </row>
    <row r="249" spans="1:19" s="20" customFormat="1" ht="15.75" thickBot="1" x14ac:dyDescent="0.3">
      <c r="A249" s="19">
        <v>239</v>
      </c>
      <c r="B249" s="20" t="s">
        <v>3848</v>
      </c>
      <c r="C249" s="40" t="s">
        <v>35</v>
      </c>
      <c r="D249" s="4"/>
      <c r="E249" s="4" t="s">
        <v>4586</v>
      </c>
      <c r="F249" s="49">
        <v>210</v>
      </c>
      <c r="G249" s="4" t="s">
        <v>807</v>
      </c>
      <c r="H249" s="4" t="s">
        <v>145</v>
      </c>
      <c r="I249" s="4" t="s">
        <v>4689</v>
      </c>
      <c r="J249" s="15">
        <v>20183400218811</v>
      </c>
      <c r="K249" s="3">
        <v>43452</v>
      </c>
      <c r="L249" s="3">
        <v>43455</v>
      </c>
      <c r="M249" s="3">
        <v>43485</v>
      </c>
      <c r="N249" s="4">
        <v>26050</v>
      </c>
      <c r="O249" s="4">
        <v>26050</v>
      </c>
      <c r="P249" s="4">
        <v>0</v>
      </c>
      <c r="Q249" s="4">
        <v>80000</v>
      </c>
      <c r="R249" s="4">
        <v>0</v>
      </c>
      <c r="S249" s="4" t="s">
        <v>4486</v>
      </c>
    </row>
    <row r="250" spans="1:19" s="20" customFormat="1" ht="15.75" thickBot="1" x14ac:dyDescent="0.3">
      <c r="A250" s="19">
        <v>240</v>
      </c>
      <c r="B250" s="20" t="s">
        <v>3849</v>
      </c>
      <c r="C250" s="40" t="s">
        <v>35</v>
      </c>
      <c r="D250" s="4"/>
      <c r="E250" s="4" t="s">
        <v>4586</v>
      </c>
      <c r="F250" s="49">
        <v>210</v>
      </c>
      <c r="G250" s="4" t="s">
        <v>868</v>
      </c>
      <c r="H250" s="4" t="s">
        <v>145</v>
      </c>
      <c r="I250" s="4" t="s">
        <v>4690</v>
      </c>
      <c r="J250" s="15">
        <v>20183400221801</v>
      </c>
      <c r="K250" s="3">
        <v>43448</v>
      </c>
      <c r="L250" s="3">
        <v>43461</v>
      </c>
      <c r="M250" s="3">
        <v>43491</v>
      </c>
      <c r="N250" s="4">
        <v>26050</v>
      </c>
      <c r="O250" s="4">
        <v>26050</v>
      </c>
      <c r="P250" s="4">
        <v>0</v>
      </c>
      <c r="Q250" s="4">
        <v>0</v>
      </c>
      <c r="R250" s="4">
        <v>0</v>
      </c>
      <c r="S250" s="4" t="s">
        <v>4486</v>
      </c>
    </row>
    <row r="251" spans="1:19" s="20" customFormat="1" ht="15.75" thickBot="1" x14ac:dyDescent="0.3">
      <c r="A251" s="19">
        <v>241</v>
      </c>
      <c r="B251" s="20" t="s">
        <v>3850</v>
      </c>
      <c r="C251" s="40" t="s">
        <v>35</v>
      </c>
      <c r="D251" s="4"/>
      <c r="E251" s="4" t="s">
        <v>4511</v>
      </c>
      <c r="F251" s="49">
        <v>210</v>
      </c>
      <c r="G251" s="4" t="s">
        <v>1188</v>
      </c>
      <c r="H251" s="4" t="s">
        <v>145</v>
      </c>
      <c r="I251" s="4" t="s">
        <v>4691</v>
      </c>
      <c r="J251" s="15">
        <v>20183400221701</v>
      </c>
      <c r="K251" s="3">
        <v>43453</v>
      </c>
      <c r="L251" s="3">
        <v>43460</v>
      </c>
      <c r="M251" s="3">
        <v>43490</v>
      </c>
      <c r="N251" s="4">
        <v>26050</v>
      </c>
      <c r="O251" s="4">
        <v>26050</v>
      </c>
      <c r="P251" s="4">
        <v>0</v>
      </c>
      <c r="Q251" s="4">
        <v>20000</v>
      </c>
      <c r="R251" s="4">
        <v>0</v>
      </c>
      <c r="S251" s="4" t="s">
        <v>4486</v>
      </c>
    </row>
    <row r="252" spans="1:19" s="20" customFormat="1" ht="15.75" thickBot="1" x14ac:dyDescent="0.3">
      <c r="A252" s="19">
        <v>242</v>
      </c>
      <c r="B252" s="20" t="s">
        <v>3851</v>
      </c>
      <c r="C252" s="40" t="s">
        <v>35</v>
      </c>
      <c r="D252" s="4"/>
      <c r="E252" s="4" t="s">
        <v>4511</v>
      </c>
      <c r="F252" s="49">
        <v>210</v>
      </c>
      <c r="G252" s="4" t="s">
        <v>868</v>
      </c>
      <c r="H252" s="4" t="s">
        <v>145</v>
      </c>
      <c r="I252" s="4" t="s">
        <v>4589</v>
      </c>
      <c r="J252" s="15">
        <v>20183400223851</v>
      </c>
      <c r="K252" s="3">
        <v>43453</v>
      </c>
      <c r="L252" s="3">
        <v>43465</v>
      </c>
      <c r="M252" s="3">
        <v>43437</v>
      </c>
      <c r="N252" s="4">
        <v>92918</v>
      </c>
      <c r="O252" s="4">
        <v>46459</v>
      </c>
      <c r="P252" s="4">
        <v>0</v>
      </c>
      <c r="Q252" s="4">
        <v>1080000</v>
      </c>
      <c r="R252" s="4">
        <v>0</v>
      </c>
      <c r="S252" s="4" t="s">
        <v>4486</v>
      </c>
    </row>
    <row r="253" spans="1:19" s="20" customFormat="1" ht="15.75" thickBot="1" x14ac:dyDescent="0.3">
      <c r="A253" s="19">
        <v>243</v>
      </c>
      <c r="B253" s="20" t="s">
        <v>3852</v>
      </c>
      <c r="C253" s="40" t="s">
        <v>35</v>
      </c>
      <c r="D253" s="4"/>
      <c r="E253" s="4" t="s">
        <v>4586</v>
      </c>
      <c r="F253" s="49">
        <v>210</v>
      </c>
      <c r="G253" s="4" t="s">
        <v>974</v>
      </c>
      <c r="H253" s="4" t="s">
        <v>145</v>
      </c>
      <c r="I253" s="4" t="s">
        <v>4692</v>
      </c>
      <c r="J253" s="15">
        <v>20183400222381</v>
      </c>
      <c r="K253" s="3">
        <v>43453</v>
      </c>
      <c r="L253" s="3">
        <v>43462</v>
      </c>
      <c r="M253" s="3">
        <v>43492</v>
      </c>
      <c r="N253" s="4">
        <v>26050</v>
      </c>
      <c r="O253" s="4">
        <v>26050</v>
      </c>
      <c r="P253" s="4">
        <v>0</v>
      </c>
      <c r="Q253" s="4">
        <v>200000</v>
      </c>
      <c r="R253" s="4">
        <v>0</v>
      </c>
      <c r="S253" s="4" t="s">
        <v>4486</v>
      </c>
    </row>
    <row r="254" spans="1:19" s="20" customFormat="1" ht="15.75" thickBot="1" x14ac:dyDescent="0.3">
      <c r="A254" s="19">
        <v>244</v>
      </c>
      <c r="B254" s="20" t="s">
        <v>3853</v>
      </c>
      <c r="C254" s="40" t="s">
        <v>35</v>
      </c>
      <c r="D254" s="4"/>
      <c r="E254" s="4" t="s">
        <v>4586</v>
      </c>
      <c r="F254" s="49">
        <v>210</v>
      </c>
      <c r="G254" s="4" t="s">
        <v>868</v>
      </c>
      <c r="H254" s="4" t="s">
        <v>145</v>
      </c>
      <c r="I254" s="4" t="s">
        <v>4693</v>
      </c>
      <c r="J254" s="15">
        <v>20183400222711</v>
      </c>
      <c r="K254" s="3">
        <v>43461</v>
      </c>
      <c r="L254" s="3">
        <v>43462</v>
      </c>
      <c r="M254" s="3">
        <v>43127</v>
      </c>
      <c r="N254" s="4">
        <v>26050</v>
      </c>
      <c r="O254" s="4">
        <v>26050</v>
      </c>
      <c r="P254" s="4">
        <v>0</v>
      </c>
      <c r="Q254" s="4">
        <v>400000</v>
      </c>
      <c r="R254" s="4">
        <v>0</v>
      </c>
      <c r="S254" s="4" t="s">
        <v>4486</v>
      </c>
    </row>
    <row r="255" spans="1:19" s="20" customFormat="1" ht="15.75" thickBot="1" x14ac:dyDescent="0.3">
      <c r="A255" s="19">
        <v>245</v>
      </c>
      <c r="B255" s="20" t="s">
        <v>3854</v>
      </c>
      <c r="C255" s="40" t="s">
        <v>35</v>
      </c>
      <c r="D255" s="4"/>
      <c r="E255" s="4" t="s">
        <v>4586</v>
      </c>
      <c r="F255" s="49">
        <v>210</v>
      </c>
      <c r="G255" s="4" t="s">
        <v>868</v>
      </c>
      <c r="H255" s="4" t="s">
        <v>145</v>
      </c>
      <c r="I255" s="4" t="s">
        <v>4694</v>
      </c>
      <c r="J255" s="15">
        <v>20183400222741</v>
      </c>
      <c r="K255" s="3">
        <v>43461</v>
      </c>
      <c r="L255" s="3">
        <v>43462</v>
      </c>
      <c r="M255" s="3">
        <v>43492</v>
      </c>
      <c r="N255" s="4">
        <v>26050</v>
      </c>
      <c r="O255" s="4">
        <v>26050</v>
      </c>
      <c r="P255" s="4">
        <v>0</v>
      </c>
      <c r="Q255" s="4">
        <v>0</v>
      </c>
      <c r="R255" s="4">
        <v>0</v>
      </c>
      <c r="S255" s="4" t="s">
        <v>4486</v>
      </c>
    </row>
    <row r="256" spans="1:19" s="20" customFormat="1" ht="15.75" thickBot="1" x14ac:dyDescent="0.3">
      <c r="A256" s="19">
        <v>246</v>
      </c>
      <c r="B256" s="20" t="s">
        <v>3855</v>
      </c>
      <c r="C256" s="40" t="s">
        <v>35</v>
      </c>
      <c r="D256" s="4"/>
      <c r="E256" s="4" t="s">
        <v>4480</v>
      </c>
      <c r="F256" s="49">
        <v>3600</v>
      </c>
      <c r="G256" s="4" t="s">
        <v>868</v>
      </c>
      <c r="H256" s="4" t="s">
        <v>141</v>
      </c>
      <c r="I256" s="4" t="s">
        <v>4695</v>
      </c>
      <c r="J256" s="15">
        <v>2547</v>
      </c>
      <c r="K256" s="3">
        <v>43291</v>
      </c>
      <c r="L256" s="3">
        <v>43336</v>
      </c>
      <c r="M256" s="3">
        <v>46988</v>
      </c>
      <c r="N256" s="4">
        <v>154188</v>
      </c>
      <c r="O256" s="4">
        <v>154188</v>
      </c>
      <c r="P256" s="4">
        <v>0</v>
      </c>
      <c r="Q256" s="4">
        <v>0</v>
      </c>
      <c r="R256" s="4">
        <v>0</v>
      </c>
      <c r="S256" s="4" t="s">
        <v>4483</v>
      </c>
    </row>
    <row r="257" spans="1:19" s="20" customFormat="1" ht="15.75" thickBot="1" x14ac:dyDescent="0.3">
      <c r="A257" s="19">
        <v>247</v>
      </c>
      <c r="B257" s="20" t="s">
        <v>3856</v>
      </c>
      <c r="C257" s="40" t="s">
        <v>35</v>
      </c>
      <c r="D257" s="4"/>
      <c r="E257" s="4" t="s">
        <v>4480</v>
      </c>
      <c r="F257" s="49">
        <v>3600</v>
      </c>
      <c r="G257" s="4" t="s">
        <v>826</v>
      </c>
      <c r="H257" s="4" t="s">
        <v>141</v>
      </c>
      <c r="I257" s="4" t="s">
        <v>4696</v>
      </c>
      <c r="J257" s="15">
        <v>2945</v>
      </c>
      <c r="K257" s="3">
        <v>43307</v>
      </c>
      <c r="L257" s="3">
        <v>43368</v>
      </c>
      <c r="M257" s="3">
        <v>47021</v>
      </c>
      <c r="N257" s="4">
        <v>309728</v>
      </c>
      <c r="O257" s="4">
        <v>154864</v>
      </c>
      <c r="P257" s="4">
        <v>0</v>
      </c>
      <c r="Q257" s="4">
        <v>0</v>
      </c>
      <c r="R257" s="4">
        <v>0</v>
      </c>
      <c r="S257" s="4" t="s">
        <v>4483</v>
      </c>
    </row>
    <row r="258" spans="1:19" s="20" customFormat="1" ht="15.75" thickBot="1" x14ac:dyDescent="0.3">
      <c r="A258" s="19">
        <v>248</v>
      </c>
      <c r="B258" s="20" t="s">
        <v>3857</v>
      </c>
      <c r="C258" s="40" t="s">
        <v>35</v>
      </c>
      <c r="D258" s="4"/>
      <c r="E258" s="4" t="s">
        <v>4480</v>
      </c>
      <c r="F258" s="49">
        <v>3600</v>
      </c>
      <c r="G258" s="4" t="s">
        <v>868</v>
      </c>
      <c r="H258" s="4" t="s">
        <v>141</v>
      </c>
      <c r="I258" s="4" t="s">
        <v>4697</v>
      </c>
      <c r="J258" s="15">
        <v>3248</v>
      </c>
      <c r="K258" s="3">
        <v>43312</v>
      </c>
      <c r="L258" s="3">
        <v>43392</v>
      </c>
      <c r="M258" s="3">
        <v>47045</v>
      </c>
      <c r="N258" s="4">
        <v>108405</v>
      </c>
      <c r="O258" s="4">
        <v>77432</v>
      </c>
      <c r="P258" s="4">
        <v>0</v>
      </c>
      <c r="Q258" s="4">
        <v>0</v>
      </c>
      <c r="R258" s="4">
        <v>0</v>
      </c>
      <c r="S258" s="4" t="s">
        <v>4483</v>
      </c>
    </row>
    <row r="259" spans="1:19" s="20" customFormat="1" ht="15.75" thickBot="1" x14ac:dyDescent="0.3">
      <c r="A259" s="19">
        <v>249</v>
      </c>
      <c r="B259" s="20" t="s">
        <v>3858</v>
      </c>
      <c r="C259" s="40" t="s">
        <v>35</v>
      </c>
      <c r="D259" s="4"/>
      <c r="E259" s="4" t="s">
        <v>4480</v>
      </c>
      <c r="F259" s="49">
        <v>3600</v>
      </c>
      <c r="G259" s="4" t="s">
        <v>985</v>
      </c>
      <c r="H259" s="4" t="s">
        <v>141</v>
      </c>
      <c r="I259" s="4" t="s">
        <v>4698</v>
      </c>
      <c r="J259" s="15">
        <v>3062</v>
      </c>
      <c r="K259" s="3">
        <v>43315</v>
      </c>
      <c r="L259" s="3">
        <v>43376</v>
      </c>
      <c r="M259" s="3">
        <v>47029</v>
      </c>
      <c r="N259" s="4">
        <v>484592</v>
      </c>
      <c r="O259" s="4">
        <v>309726</v>
      </c>
      <c r="P259" s="4">
        <v>0</v>
      </c>
      <c r="Q259" s="4">
        <v>0</v>
      </c>
      <c r="R259" s="4">
        <v>0</v>
      </c>
      <c r="S259" s="4" t="s">
        <v>4483</v>
      </c>
    </row>
    <row r="260" spans="1:19" s="20" customFormat="1" ht="15.75" thickBot="1" x14ac:dyDescent="0.3">
      <c r="A260" s="19">
        <v>250</v>
      </c>
      <c r="B260" s="20" t="s">
        <v>3859</v>
      </c>
      <c r="C260" s="40" t="s">
        <v>35</v>
      </c>
      <c r="D260" s="4"/>
      <c r="E260" s="4" t="s">
        <v>4480</v>
      </c>
      <c r="F260" s="49">
        <v>3600</v>
      </c>
      <c r="G260" s="4" t="s">
        <v>868</v>
      </c>
      <c r="H260" s="4" t="s">
        <v>141</v>
      </c>
      <c r="I260" s="4" t="s">
        <v>4699</v>
      </c>
      <c r="J260" s="15">
        <v>2782</v>
      </c>
      <c r="K260" s="3">
        <v>43286</v>
      </c>
      <c r="L260" s="3">
        <v>43357</v>
      </c>
      <c r="M260" s="3">
        <v>47010</v>
      </c>
      <c r="N260" s="4">
        <v>234067</v>
      </c>
      <c r="O260" s="4">
        <v>234062</v>
      </c>
      <c r="P260" s="4">
        <v>0</v>
      </c>
      <c r="Q260" s="4">
        <v>0</v>
      </c>
      <c r="R260" s="4">
        <v>0</v>
      </c>
      <c r="S260" s="4" t="s">
        <v>4483</v>
      </c>
    </row>
    <row r="261" spans="1:19" s="20" customFormat="1" ht="15.75" thickBot="1" x14ac:dyDescent="0.3">
      <c r="A261" s="19">
        <v>251</v>
      </c>
      <c r="B261" s="20" t="s">
        <v>3860</v>
      </c>
      <c r="C261" s="40" t="s">
        <v>35</v>
      </c>
      <c r="D261" s="4"/>
      <c r="E261" s="4" t="s">
        <v>4480</v>
      </c>
      <c r="F261" s="49">
        <v>3600</v>
      </c>
      <c r="G261" s="4" t="s">
        <v>868</v>
      </c>
      <c r="H261" s="4" t="s">
        <v>141</v>
      </c>
      <c r="I261" s="4" t="s">
        <v>4700</v>
      </c>
      <c r="J261" s="15">
        <v>3310</v>
      </c>
      <c r="K261" s="3">
        <v>43321</v>
      </c>
      <c r="L261" s="3">
        <v>43402</v>
      </c>
      <c r="M261" s="3">
        <v>47055</v>
      </c>
      <c r="N261" s="4">
        <v>234087</v>
      </c>
      <c r="O261" s="4">
        <v>234087</v>
      </c>
      <c r="P261" s="4">
        <v>0</v>
      </c>
      <c r="Q261" s="4">
        <v>0</v>
      </c>
      <c r="R261" s="4">
        <v>0</v>
      </c>
      <c r="S261" s="4" t="s">
        <v>4483</v>
      </c>
    </row>
    <row r="262" spans="1:19" s="20" customFormat="1" ht="15.75" thickBot="1" x14ac:dyDescent="0.3">
      <c r="A262" s="19">
        <v>252</v>
      </c>
      <c r="B262" s="20" t="s">
        <v>3861</v>
      </c>
      <c r="C262" s="40" t="s">
        <v>35</v>
      </c>
      <c r="D262" s="4"/>
      <c r="E262" s="4" t="s">
        <v>4480</v>
      </c>
      <c r="F262" s="49">
        <v>3600</v>
      </c>
      <c r="G262" s="4" t="s">
        <v>1188</v>
      </c>
      <c r="H262" s="4" t="s">
        <v>141</v>
      </c>
      <c r="I262" s="4" t="s">
        <v>4701</v>
      </c>
      <c r="J262" s="15">
        <v>3050</v>
      </c>
      <c r="K262" s="3">
        <v>43322</v>
      </c>
      <c r="L262" s="3">
        <v>43375</v>
      </c>
      <c r="M262" s="3">
        <v>47028</v>
      </c>
      <c r="N262" s="4">
        <v>308375</v>
      </c>
      <c r="O262" s="4">
        <v>231281</v>
      </c>
      <c r="P262" s="4">
        <v>0</v>
      </c>
      <c r="Q262" s="4">
        <v>0</v>
      </c>
      <c r="R262" s="4">
        <v>0</v>
      </c>
      <c r="S262" s="4" t="s">
        <v>4483</v>
      </c>
    </row>
    <row r="263" spans="1:19" s="20" customFormat="1" ht="15.75" thickBot="1" x14ac:dyDescent="0.3">
      <c r="A263" s="19">
        <v>253</v>
      </c>
      <c r="B263" s="20" t="s">
        <v>3862</v>
      </c>
      <c r="C263" s="40" t="s">
        <v>35</v>
      </c>
      <c r="D263" s="4"/>
      <c r="E263" s="4" t="s">
        <v>4480</v>
      </c>
      <c r="F263" s="49">
        <v>3600</v>
      </c>
      <c r="G263" s="4" t="s">
        <v>1188</v>
      </c>
      <c r="H263" s="4" t="s">
        <v>141</v>
      </c>
      <c r="I263" s="4" t="s">
        <v>4702</v>
      </c>
      <c r="J263" s="15">
        <v>3166</v>
      </c>
      <c r="K263" s="3">
        <v>43329</v>
      </c>
      <c r="L263" s="3">
        <v>43383</v>
      </c>
      <c r="M263" s="3">
        <v>47036</v>
      </c>
      <c r="N263" s="4">
        <v>234087</v>
      </c>
      <c r="O263" s="4">
        <v>234087</v>
      </c>
      <c r="P263" s="4">
        <v>0</v>
      </c>
      <c r="Q263" s="4">
        <v>0</v>
      </c>
      <c r="R263" s="4">
        <v>0</v>
      </c>
      <c r="S263" s="4" t="s">
        <v>4483</v>
      </c>
    </row>
    <row r="264" spans="1:19" s="20" customFormat="1" ht="15.75" thickBot="1" x14ac:dyDescent="0.3">
      <c r="A264" s="19">
        <v>254</v>
      </c>
      <c r="B264" s="20" t="s">
        <v>3863</v>
      </c>
      <c r="C264" s="40" t="s">
        <v>35</v>
      </c>
      <c r="D264" s="4"/>
      <c r="E264" s="4" t="s">
        <v>4480</v>
      </c>
      <c r="F264" s="49">
        <v>3600</v>
      </c>
      <c r="G264" s="4" t="s">
        <v>868</v>
      </c>
      <c r="H264" s="4" t="s">
        <v>141</v>
      </c>
      <c r="I264" s="4" t="s">
        <v>4703</v>
      </c>
      <c r="J264" s="15">
        <v>3890</v>
      </c>
      <c r="K264" s="3">
        <v>43341</v>
      </c>
      <c r="L264" s="3">
        <v>43448</v>
      </c>
      <c r="M264" s="3">
        <v>47101</v>
      </c>
      <c r="N264" s="4">
        <v>61946</v>
      </c>
      <c r="O264" s="4">
        <v>30973</v>
      </c>
      <c r="P264" s="4">
        <v>0</v>
      </c>
      <c r="Q264" s="4">
        <v>0</v>
      </c>
      <c r="R264" s="4">
        <v>0</v>
      </c>
      <c r="S264" s="4" t="s">
        <v>4483</v>
      </c>
    </row>
    <row r="265" spans="1:19" s="20" customFormat="1" ht="15.75" thickBot="1" x14ac:dyDescent="0.3">
      <c r="A265" s="19">
        <v>255</v>
      </c>
      <c r="B265" s="20" t="s">
        <v>3864</v>
      </c>
      <c r="C265" s="40" t="s">
        <v>35</v>
      </c>
      <c r="D265" s="4"/>
      <c r="E265" s="4" t="s">
        <v>4480</v>
      </c>
      <c r="F265" s="49">
        <v>3600</v>
      </c>
      <c r="G265" s="4" t="s">
        <v>868</v>
      </c>
      <c r="H265" s="4" t="s">
        <v>141</v>
      </c>
      <c r="I265" s="4" t="s">
        <v>4704</v>
      </c>
      <c r="J265" s="15">
        <v>4085</v>
      </c>
      <c r="K265" s="3">
        <v>43341</v>
      </c>
      <c r="L265" s="3">
        <v>43462</v>
      </c>
      <c r="M265" s="3">
        <v>47115</v>
      </c>
      <c r="N265" s="4">
        <v>61946</v>
      </c>
      <c r="O265" s="4">
        <v>30973</v>
      </c>
      <c r="P265" s="4">
        <v>0</v>
      </c>
      <c r="Q265" s="4">
        <v>0</v>
      </c>
      <c r="R265" s="4">
        <v>0</v>
      </c>
      <c r="S265" s="4" t="s">
        <v>4483</v>
      </c>
    </row>
    <row r="266" spans="1:19" s="20" customFormat="1" ht="15.75" thickBot="1" x14ac:dyDescent="0.3">
      <c r="A266" s="19">
        <v>256</v>
      </c>
      <c r="B266" s="20" t="s">
        <v>3865</v>
      </c>
      <c r="C266" s="40" t="s">
        <v>35</v>
      </c>
      <c r="D266" s="4"/>
      <c r="E266" s="4" t="s">
        <v>4480</v>
      </c>
      <c r="F266" s="49">
        <v>3600</v>
      </c>
      <c r="G266" s="4" t="s">
        <v>868</v>
      </c>
      <c r="H266" s="4" t="s">
        <v>141</v>
      </c>
      <c r="I266" s="4" t="s">
        <v>4705</v>
      </c>
      <c r="J266" s="15">
        <v>3524</v>
      </c>
      <c r="K266" s="3">
        <v>43334</v>
      </c>
      <c r="L266" s="3">
        <v>43424</v>
      </c>
      <c r="M266" s="3">
        <v>47077</v>
      </c>
      <c r="N266" s="4">
        <v>61946</v>
      </c>
      <c r="O266" s="4">
        <v>30973</v>
      </c>
      <c r="P266" s="4">
        <v>0</v>
      </c>
      <c r="Q266" s="4">
        <v>0</v>
      </c>
      <c r="R266" s="4">
        <v>0</v>
      </c>
      <c r="S266" s="4" t="s">
        <v>4483</v>
      </c>
    </row>
    <row r="267" spans="1:19" s="20" customFormat="1" ht="15.75" thickBot="1" x14ac:dyDescent="0.3">
      <c r="A267" s="19">
        <v>257</v>
      </c>
      <c r="B267" s="20" t="s">
        <v>3866</v>
      </c>
      <c r="C267" s="40" t="s">
        <v>35</v>
      </c>
      <c r="D267" s="4"/>
      <c r="E267" s="4" t="s">
        <v>4480</v>
      </c>
      <c r="F267" s="49">
        <v>3600</v>
      </c>
      <c r="G267" s="4" t="s">
        <v>828</v>
      </c>
      <c r="H267" s="4" t="s">
        <v>141</v>
      </c>
      <c r="I267" s="4" t="s">
        <v>4706</v>
      </c>
      <c r="J267" s="15">
        <v>2451</v>
      </c>
      <c r="K267" s="3">
        <v>43354</v>
      </c>
      <c r="L267" s="3">
        <v>43371</v>
      </c>
      <c r="M267" s="3">
        <v>46992</v>
      </c>
      <c r="N267" s="4">
        <v>309728</v>
      </c>
      <c r="O267" s="4">
        <v>464592</v>
      </c>
      <c r="P267" s="4">
        <v>0</v>
      </c>
      <c r="Q267" s="4">
        <v>0</v>
      </c>
      <c r="R267" s="4">
        <v>0</v>
      </c>
      <c r="S267" s="4" t="s">
        <v>4483</v>
      </c>
    </row>
    <row r="268" spans="1:19" s="20" customFormat="1" ht="15.75" thickBot="1" x14ac:dyDescent="0.3">
      <c r="A268" s="19">
        <v>258</v>
      </c>
      <c r="B268" s="20" t="s">
        <v>3867</v>
      </c>
      <c r="C268" s="40" t="s">
        <v>35</v>
      </c>
      <c r="D268" s="4"/>
      <c r="E268" s="4" t="s">
        <v>4480</v>
      </c>
      <c r="F268" s="49">
        <v>3600</v>
      </c>
      <c r="G268" s="4" t="s">
        <v>868</v>
      </c>
      <c r="H268" s="4" t="s">
        <v>141</v>
      </c>
      <c r="I268" s="4" t="s">
        <v>4707</v>
      </c>
      <c r="J268" s="15">
        <v>3523</v>
      </c>
      <c r="K268" s="3">
        <v>43355</v>
      </c>
      <c r="L268" s="3">
        <v>43424</v>
      </c>
      <c r="M268" s="3">
        <v>45249</v>
      </c>
      <c r="N268" s="4">
        <v>232296</v>
      </c>
      <c r="O268" s="4">
        <v>154864</v>
      </c>
      <c r="P268" s="4">
        <v>0</v>
      </c>
      <c r="Q268" s="4">
        <v>0</v>
      </c>
      <c r="R268" s="4">
        <v>0</v>
      </c>
      <c r="S268" s="4" t="s">
        <v>4483</v>
      </c>
    </row>
    <row r="269" spans="1:19" s="20" customFormat="1" ht="15.75" thickBot="1" x14ac:dyDescent="0.3">
      <c r="A269" s="19">
        <v>259</v>
      </c>
      <c r="B269" s="20" t="s">
        <v>3868</v>
      </c>
      <c r="C269" s="40" t="s">
        <v>35</v>
      </c>
      <c r="D269" s="4"/>
      <c r="E269" s="4" t="s">
        <v>4480</v>
      </c>
      <c r="F269" s="49">
        <v>3600</v>
      </c>
      <c r="G269" s="4" t="s">
        <v>868</v>
      </c>
      <c r="H269" s="4" t="s">
        <v>141</v>
      </c>
      <c r="I269" s="4" t="s">
        <v>4708</v>
      </c>
      <c r="J269" s="15">
        <v>3937</v>
      </c>
      <c r="K269" s="3">
        <v>43390</v>
      </c>
      <c r="L269" s="3">
        <v>43451</v>
      </c>
      <c r="M269" s="3">
        <v>47103</v>
      </c>
      <c r="N269" s="4">
        <v>92918</v>
      </c>
      <c r="O269" s="4">
        <v>61946</v>
      </c>
      <c r="P269" s="4">
        <v>0</v>
      </c>
      <c r="Q269" s="4">
        <v>0</v>
      </c>
      <c r="R269" s="4">
        <v>0</v>
      </c>
      <c r="S269" s="4" t="s">
        <v>4483</v>
      </c>
    </row>
    <row r="270" spans="1:19" s="20" customFormat="1" ht="15.75" thickBot="1" x14ac:dyDescent="0.3">
      <c r="A270" s="19">
        <v>260</v>
      </c>
      <c r="B270" s="20" t="s">
        <v>3869</v>
      </c>
      <c r="C270" s="40" t="s">
        <v>35</v>
      </c>
      <c r="D270" s="4"/>
      <c r="E270" s="4" t="s">
        <v>4480</v>
      </c>
      <c r="F270" s="49">
        <v>3600</v>
      </c>
      <c r="G270" s="4" t="s">
        <v>868</v>
      </c>
      <c r="H270" s="4" t="s">
        <v>141</v>
      </c>
      <c r="I270" s="4" t="s">
        <v>4709</v>
      </c>
      <c r="J270" s="15">
        <v>4038</v>
      </c>
      <c r="K270" s="3">
        <v>43398</v>
      </c>
      <c r="L270" s="3">
        <v>43460</v>
      </c>
      <c r="M270" s="3">
        <v>47112</v>
      </c>
      <c r="N270" s="4">
        <v>46817</v>
      </c>
      <c r="O270" s="4">
        <v>46817</v>
      </c>
      <c r="P270" s="4">
        <v>0</v>
      </c>
      <c r="Q270" s="4">
        <v>0</v>
      </c>
      <c r="R270" s="4">
        <v>0</v>
      </c>
      <c r="S270" s="4" t="s">
        <v>4483</v>
      </c>
    </row>
    <row r="271" spans="1:19" s="20" customFormat="1" ht="15.75" thickBot="1" x14ac:dyDescent="0.3">
      <c r="A271" s="19">
        <v>261</v>
      </c>
      <c r="B271" s="20" t="s">
        <v>3870</v>
      </c>
      <c r="C271" s="40" t="s">
        <v>35</v>
      </c>
      <c r="D271" s="4"/>
      <c r="E271" s="4" t="s">
        <v>4480</v>
      </c>
      <c r="F271" s="49">
        <v>3600</v>
      </c>
      <c r="G271" s="4" t="s">
        <v>868</v>
      </c>
      <c r="H271" s="4" t="s">
        <v>141</v>
      </c>
      <c r="I271" s="4" t="s">
        <v>4710</v>
      </c>
      <c r="J271" s="15">
        <v>4039</v>
      </c>
      <c r="K271" s="3">
        <v>43398</v>
      </c>
      <c r="L271" s="3">
        <v>43460</v>
      </c>
      <c r="M271" s="3">
        <v>47112</v>
      </c>
      <c r="N271" s="4">
        <v>46817</v>
      </c>
      <c r="O271" s="4">
        <v>46817</v>
      </c>
      <c r="P271" s="4">
        <v>0</v>
      </c>
      <c r="Q271" s="4">
        <v>0</v>
      </c>
      <c r="R271" s="4">
        <v>0</v>
      </c>
      <c r="S271" s="4" t="s">
        <v>4483</v>
      </c>
    </row>
    <row r="272" spans="1:19" s="20" customFormat="1" ht="15.75" thickBot="1" x14ac:dyDescent="0.3">
      <c r="A272" s="19">
        <v>262</v>
      </c>
      <c r="B272" s="20" t="s">
        <v>3871</v>
      </c>
      <c r="C272" s="40" t="s">
        <v>35</v>
      </c>
      <c r="D272" s="4"/>
      <c r="E272" s="4" t="s">
        <v>4480</v>
      </c>
      <c r="F272" s="49">
        <v>3600</v>
      </c>
      <c r="G272" s="4" t="s">
        <v>868</v>
      </c>
      <c r="H272" s="4" t="s">
        <v>141</v>
      </c>
      <c r="I272" s="4" t="s">
        <v>4711</v>
      </c>
      <c r="J272" s="15">
        <v>4040</v>
      </c>
      <c r="K272" s="3">
        <v>43398</v>
      </c>
      <c r="L272" s="3">
        <v>43460</v>
      </c>
      <c r="M272" s="3">
        <v>47112</v>
      </c>
      <c r="N272" s="4">
        <v>46817</v>
      </c>
      <c r="O272" s="4">
        <v>46817</v>
      </c>
      <c r="P272" s="4">
        <v>0</v>
      </c>
      <c r="Q272" s="4">
        <v>0</v>
      </c>
      <c r="R272" s="4">
        <v>0</v>
      </c>
      <c r="S272" s="4" t="s">
        <v>4483</v>
      </c>
    </row>
    <row r="273" spans="1:19" s="20" customFormat="1" ht="15.75" thickBot="1" x14ac:dyDescent="0.3">
      <c r="A273" s="19">
        <v>263</v>
      </c>
      <c r="B273" s="20" t="s">
        <v>3872</v>
      </c>
      <c r="C273" s="40" t="s">
        <v>35</v>
      </c>
      <c r="D273" s="4"/>
      <c r="E273" s="4" t="s">
        <v>4480</v>
      </c>
      <c r="F273" s="49">
        <v>3600</v>
      </c>
      <c r="G273" s="4" t="s">
        <v>868</v>
      </c>
      <c r="H273" s="4" t="s">
        <v>141</v>
      </c>
      <c r="I273" s="4" t="s">
        <v>4712</v>
      </c>
      <c r="J273" s="15">
        <v>4041</v>
      </c>
      <c r="K273" s="3">
        <v>43398</v>
      </c>
      <c r="L273" s="3">
        <v>43460</v>
      </c>
      <c r="M273" s="3">
        <v>47112</v>
      </c>
      <c r="N273" s="4">
        <v>46817</v>
      </c>
      <c r="O273" s="4">
        <v>46817</v>
      </c>
      <c r="P273" s="4">
        <v>0</v>
      </c>
      <c r="Q273" s="4">
        <v>0</v>
      </c>
      <c r="R273" s="4">
        <v>0</v>
      </c>
      <c r="S273" s="4" t="s">
        <v>4483</v>
      </c>
    </row>
    <row r="274" spans="1:19" s="20" customFormat="1" ht="15.75" thickBot="1" x14ac:dyDescent="0.3">
      <c r="A274" s="19">
        <v>264</v>
      </c>
      <c r="B274" s="20" t="s">
        <v>3873</v>
      </c>
      <c r="C274" s="40" t="s">
        <v>35</v>
      </c>
      <c r="D274" s="4"/>
      <c r="E274" s="4" t="s">
        <v>4480</v>
      </c>
      <c r="F274" s="49">
        <v>3600</v>
      </c>
      <c r="G274" s="4" t="s">
        <v>868</v>
      </c>
      <c r="H274" s="4" t="s">
        <v>141</v>
      </c>
      <c r="I274" s="4" t="s">
        <v>4713</v>
      </c>
      <c r="J274" s="15">
        <v>4042</v>
      </c>
      <c r="K274" s="3">
        <v>43398</v>
      </c>
      <c r="L274" s="3">
        <v>43460</v>
      </c>
      <c r="M274" s="3">
        <v>47112</v>
      </c>
      <c r="N274" s="4">
        <v>46817</v>
      </c>
      <c r="O274" s="4">
        <v>46817</v>
      </c>
      <c r="P274" s="4">
        <v>0</v>
      </c>
      <c r="Q274" s="4">
        <v>0</v>
      </c>
      <c r="R274" s="4">
        <v>0</v>
      </c>
      <c r="S274" s="4" t="s">
        <v>4483</v>
      </c>
    </row>
    <row r="275" spans="1:19" s="20" customFormat="1" ht="15.75" thickBot="1" x14ac:dyDescent="0.3">
      <c r="A275" s="19">
        <v>265</v>
      </c>
      <c r="B275" s="20" t="s">
        <v>3874</v>
      </c>
      <c r="C275" s="40" t="s">
        <v>35</v>
      </c>
      <c r="D275" s="4"/>
      <c r="E275" s="4" t="s">
        <v>4487</v>
      </c>
      <c r="F275" s="49">
        <v>4290</v>
      </c>
      <c r="G275" s="4" t="s">
        <v>985</v>
      </c>
      <c r="H275" s="4" t="s">
        <v>145</v>
      </c>
      <c r="I275" s="4" t="s">
        <v>4524</v>
      </c>
      <c r="J275" s="15">
        <v>3064</v>
      </c>
      <c r="K275" s="3">
        <v>43343</v>
      </c>
      <c r="L275" s="3">
        <v>43376</v>
      </c>
      <c r="M275" s="3">
        <v>43740</v>
      </c>
      <c r="N275" s="4">
        <v>225170</v>
      </c>
      <c r="O275" s="4">
        <v>225170</v>
      </c>
      <c r="P275" s="4">
        <v>0</v>
      </c>
      <c r="Q275" s="4">
        <v>100000</v>
      </c>
      <c r="R275" s="4">
        <v>0</v>
      </c>
      <c r="S275" s="4" t="s">
        <v>4486</v>
      </c>
    </row>
    <row r="276" spans="1:19" s="20" customFormat="1" ht="15.75" thickBot="1" x14ac:dyDescent="0.3">
      <c r="A276" s="19">
        <v>266</v>
      </c>
      <c r="B276" s="20" t="s">
        <v>3875</v>
      </c>
      <c r="C276" s="40" t="s">
        <v>35</v>
      </c>
      <c r="D276" s="4"/>
      <c r="E276" s="4" t="s">
        <v>4500</v>
      </c>
      <c r="F276" s="49">
        <v>3700</v>
      </c>
      <c r="G276" s="4" t="s">
        <v>868</v>
      </c>
      <c r="H276" s="4" t="s">
        <v>145</v>
      </c>
      <c r="I276" s="4" t="s">
        <v>4714</v>
      </c>
      <c r="J276" s="15">
        <v>2742</v>
      </c>
      <c r="K276" s="3">
        <v>43292</v>
      </c>
      <c r="L276" s="3">
        <v>43354</v>
      </c>
      <c r="M276" s="3">
        <v>45179</v>
      </c>
      <c r="N276" s="4">
        <v>306375</v>
      </c>
      <c r="O276" s="4">
        <v>306375</v>
      </c>
      <c r="P276" s="4">
        <v>0</v>
      </c>
      <c r="Q276" s="4">
        <v>0</v>
      </c>
      <c r="R276" s="4">
        <v>0</v>
      </c>
      <c r="S276" s="4" t="s">
        <v>4483</v>
      </c>
    </row>
    <row r="277" spans="1:19" s="20" customFormat="1" ht="15.75" thickBot="1" x14ac:dyDescent="0.3">
      <c r="A277" s="19">
        <v>267</v>
      </c>
      <c r="B277" s="20" t="s">
        <v>3876</v>
      </c>
      <c r="C277" s="40" t="s">
        <v>35</v>
      </c>
      <c r="D277" s="4"/>
      <c r="E277" s="4" t="s">
        <v>4715</v>
      </c>
      <c r="F277" s="49">
        <v>210</v>
      </c>
      <c r="G277" s="4" t="s">
        <v>4716</v>
      </c>
      <c r="H277" s="4" t="s">
        <v>145</v>
      </c>
      <c r="I277" s="4" t="s">
        <v>4488</v>
      </c>
      <c r="J277" s="15">
        <v>758</v>
      </c>
      <c r="K277" s="3">
        <v>42804</v>
      </c>
      <c r="L277" s="3">
        <v>43162</v>
      </c>
      <c r="M277" s="3">
        <v>43283.666667999998</v>
      </c>
      <c r="N277" s="4">
        <v>1537547</v>
      </c>
      <c r="O277" s="4">
        <v>2717959</v>
      </c>
      <c r="P277" s="4">
        <v>0</v>
      </c>
      <c r="Q277" s="4">
        <v>0</v>
      </c>
      <c r="R277" s="4">
        <v>0</v>
      </c>
      <c r="S277" s="4" t="s">
        <v>4717</v>
      </c>
    </row>
    <row r="278" spans="1:19" s="20" customFormat="1" ht="15.75" thickBot="1" x14ac:dyDescent="0.3">
      <c r="A278" s="19">
        <v>268</v>
      </c>
      <c r="B278" s="20" t="s">
        <v>3877</v>
      </c>
      <c r="C278" s="40" t="s">
        <v>35</v>
      </c>
      <c r="D278" s="4"/>
      <c r="E278" s="4" t="s">
        <v>4500</v>
      </c>
      <c r="F278" s="49">
        <v>3700</v>
      </c>
      <c r="G278" s="4" t="s">
        <v>4718</v>
      </c>
      <c r="H278" s="4" t="s">
        <v>145</v>
      </c>
      <c r="I278" s="4" t="s">
        <v>4719</v>
      </c>
      <c r="J278" s="15">
        <v>1197</v>
      </c>
      <c r="K278" s="3">
        <v>42842</v>
      </c>
      <c r="L278" s="3">
        <v>43201</v>
      </c>
      <c r="M278" s="3">
        <v>46853.5</v>
      </c>
      <c r="N278" s="4">
        <v>329219</v>
      </c>
      <c r="O278" s="4">
        <v>191173</v>
      </c>
      <c r="P278" s="4">
        <v>0</v>
      </c>
      <c r="Q278" s="4">
        <v>0</v>
      </c>
      <c r="R278" s="4">
        <v>0</v>
      </c>
      <c r="S278" s="4" t="s">
        <v>4717</v>
      </c>
    </row>
    <row r="279" spans="1:19" s="20" customFormat="1" ht="15.75" thickBot="1" x14ac:dyDescent="0.3">
      <c r="A279" s="19">
        <v>269</v>
      </c>
      <c r="B279" s="20" t="s">
        <v>3878</v>
      </c>
      <c r="C279" s="40" t="s">
        <v>35</v>
      </c>
      <c r="D279" s="4"/>
      <c r="E279" s="4" t="s">
        <v>4511</v>
      </c>
      <c r="F279" s="49">
        <v>210</v>
      </c>
      <c r="G279" s="4" t="s">
        <v>4716</v>
      </c>
      <c r="H279" s="4" t="s">
        <v>145</v>
      </c>
      <c r="I279" s="4" t="s">
        <v>4720</v>
      </c>
      <c r="J279" s="15">
        <v>20183300092561</v>
      </c>
      <c r="K279" s="3">
        <v>42887</v>
      </c>
      <c r="L279" s="3">
        <v>43250</v>
      </c>
      <c r="M279" s="3">
        <v>43462.916668999998</v>
      </c>
      <c r="N279" s="4">
        <v>453481</v>
      </c>
      <c r="O279" s="4">
        <v>473888</v>
      </c>
      <c r="P279" s="4">
        <v>0</v>
      </c>
      <c r="Q279" s="4">
        <v>0</v>
      </c>
      <c r="R279" s="4">
        <v>0</v>
      </c>
      <c r="S279" s="4" t="s">
        <v>4717</v>
      </c>
    </row>
    <row r="280" spans="1:19" s="20" customFormat="1" ht="15.75" thickBot="1" x14ac:dyDescent="0.3">
      <c r="A280" s="19">
        <v>270</v>
      </c>
      <c r="B280" s="20" t="s">
        <v>3879</v>
      </c>
      <c r="C280" s="40" t="s">
        <v>35</v>
      </c>
      <c r="D280" s="4"/>
      <c r="E280" s="4" t="s">
        <v>4511</v>
      </c>
      <c r="F280" s="49">
        <v>210</v>
      </c>
      <c r="G280" s="4" t="s">
        <v>574</v>
      </c>
      <c r="H280" s="4" t="s">
        <v>145</v>
      </c>
      <c r="I280" s="4" t="s">
        <v>4721</v>
      </c>
      <c r="J280" s="15">
        <v>20183300030181</v>
      </c>
      <c r="K280" s="3">
        <v>42928</v>
      </c>
      <c r="L280" s="3">
        <v>43145</v>
      </c>
      <c r="M280" s="3">
        <v>43327.500002000001</v>
      </c>
      <c r="N280" s="4">
        <v>277760</v>
      </c>
      <c r="O280" s="4">
        <v>175721</v>
      </c>
      <c r="P280" s="4">
        <v>0</v>
      </c>
      <c r="Q280" s="4">
        <v>0</v>
      </c>
      <c r="R280" s="4">
        <v>0</v>
      </c>
      <c r="S280" s="4" t="s">
        <v>4717</v>
      </c>
    </row>
    <row r="281" spans="1:19" s="20" customFormat="1" ht="15.75" thickBot="1" x14ac:dyDescent="0.3">
      <c r="A281" s="19">
        <v>271</v>
      </c>
      <c r="B281" s="20" t="s">
        <v>3880</v>
      </c>
      <c r="C281" s="40" t="s">
        <v>35</v>
      </c>
      <c r="D281" s="4"/>
      <c r="E281" s="4" t="s">
        <v>4487</v>
      </c>
      <c r="F281" s="49">
        <v>4290</v>
      </c>
      <c r="G281" s="4" t="s">
        <v>4716</v>
      </c>
      <c r="H281" s="4" t="s">
        <v>145</v>
      </c>
      <c r="I281" s="4" t="s">
        <v>4488</v>
      </c>
      <c r="J281" s="15">
        <v>415</v>
      </c>
      <c r="K281" s="3">
        <v>42992</v>
      </c>
      <c r="L281" s="3">
        <v>43131</v>
      </c>
      <c r="M281" s="3">
        <v>44226.75</v>
      </c>
      <c r="N281" s="4">
        <v>277759</v>
      </c>
      <c r="O281" s="4">
        <v>408155</v>
      </c>
      <c r="P281" s="4">
        <v>0</v>
      </c>
      <c r="Q281" s="4">
        <v>0</v>
      </c>
      <c r="R281" s="4">
        <v>0</v>
      </c>
      <c r="S281" s="4" t="s">
        <v>4717</v>
      </c>
    </row>
    <row r="282" spans="1:19" s="20" customFormat="1" ht="15.75" thickBot="1" x14ac:dyDescent="0.3">
      <c r="A282" s="19">
        <v>272</v>
      </c>
      <c r="B282" s="20" t="s">
        <v>3881</v>
      </c>
      <c r="C282" s="40" t="s">
        <v>35</v>
      </c>
      <c r="D282" s="4"/>
      <c r="E282" s="4" t="s">
        <v>4487</v>
      </c>
      <c r="F282" s="49">
        <v>4290</v>
      </c>
      <c r="G282" s="4" t="s">
        <v>4716</v>
      </c>
      <c r="H282" s="4" t="s">
        <v>145</v>
      </c>
      <c r="I282" s="4" t="s">
        <v>4488</v>
      </c>
      <c r="J282" s="15">
        <v>416</v>
      </c>
      <c r="K282" s="3">
        <v>42992</v>
      </c>
      <c r="L282" s="3">
        <v>43131</v>
      </c>
      <c r="M282" s="3">
        <v>44226.75</v>
      </c>
      <c r="N282" s="4">
        <v>277759</v>
      </c>
      <c r="O282" s="4">
        <v>408155</v>
      </c>
      <c r="P282" s="4">
        <v>0</v>
      </c>
      <c r="Q282" s="4">
        <v>0</v>
      </c>
      <c r="R282" s="4">
        <v>0</v>
      </c>
      <c r="S282" s="4" t="s">
        <v>4717</v>
      </c>
    </row>
    <row r="283" spans="1:19" s="20" customFormat="1" ht="15.75" thickBot="1" x14ac:dyDescent="0.3">
      <c r="A283" s="19">
        <v>273</v>
      </c>
      <c r="B283" s="20" t="s">
        <v>3882</v>
      </c>
      <c r="C283" s="40" t="s">
        <v>35</v>
      </c>
      <c r="D283" s="4"/>
      <c r="E283" s="4" t="s">
        <v>4487</v>
      </c>
      <c r="F283" s="49">
        <v>4290</v>
      </c>
      <c r="G283" s="4" t="s">
        <v>4716</v>
      </c>
      <c r="H283" s="4" t="s">
        <v>145</v>
      </c>
      <c r="I283" s="4" t="s">
        <v>4488</v>
      </c>
      <c r="J283" s="15">
        <v>417</v>
      </c>
      <c r="K283" s="3">
        <v>42992</v>
      </c>
      <c r="L283" s="3">
        <v>43131</v>
      </c>
      <c r="M283" s="3">
        <v>44226.75</v>
      </c>
      <c r="N283" s="4">
        <v>277759</v>
      </c>
      <c r="O283" s="4">
        <v>408155</v>
      </c>
      <c r="P283" s="4">
        <v>0</v>
      </c>
      <c r="Q283" s="4">
        <v>0</v>
      </c>
      <c r="R283" s="4">
        <v>0</v>
      </c>
      <c r="S283" s="4" t="s">
        <v>4717</v>
      </c>
    </row>
    <row r="284" spans="1:19" s="20" customFormat="1" ht="15.75" thickBot="1" x14ac:dyDescent="0.3">
      <c r="A284" s="19">
        <v>274</v>
      </c>
      <c r="B284" s="20" t="s">
        <v>3883</v>
      </c>
      <c r="C284" s="40" t="s">
        <v>35</v>
      </c>
      <c r="D284" s="4"/>
      <c r="E284" s="4" t="s">
        <v>4487</v>
      </c>
      <c r="F284" s="49">
        <v>4290</v>
      </c>
      <c r="G284" s="4" t="s">
        <v>4718</v>
      </c>
      <c r="H284" s="4" t="s">
        <v>145</v>
      </c>
      <c r="I284" s="4" t="s">
        <v>4488</v>
      </c>
      <c r="J284" s="15">
        <v>303</v>
      </c>
      <c r="K284" s="3">
        <v>42992</v>
      </c>
      <c r="L284" s="3">
        <v>43130</v>
      </c>
      <c r="M284" s="3">
        <v>44225.75</v>
      </c>
      <c r="N284" s="4">
        <v>277759</v>
      </c>
      <c r="O284" s="4">
        <v>408155</v>
      </c>
      <c r="P284" s="4">
        <v>0</v>
      </c>
      <c r="Q284" s="4">
        <v>0</v>
      </c>
      <c r="R284" s="4">
        <v>0</v>
      </c>
      <c r="S284" s="4" t="s">
        <v>4717</v>
      </c>
    </row>
    <row r="285" spans="1:19" s="20" customFormat="1" ht="15.75" thickBot="1" x14ac:dyDescent="0.3">
      <c r="A285" s="19">
        <v>275</v>
      </c>
      <c r="B285" s="20" t="s">
        <v>3884</v>
      </c>
      <c r="C285" s="40" t="s">
        <v>35</v>
      </c>
      <c r="D285" s="4"/>
      <c r="E285" s="4" t="s">
        <v>4487</v>
      </c>
      <c r="F285" s="49">
        <v>4290</v>
      </c>
      <c r="G285" s="4" t="s">
        <v>4716</v>
      </c>
      <c r="H285" s="4" t="s">
        <v>145</v>
      </c>
      <c r="I285" s="4" t="s">
        <v>4488</v>
      </c>
      <c r="J285" s="15">
        <v>418</v>
      </c>
      <c r="K285" s="3">
        <v>42992</v>
      </c>
      <c r="L285" s="3">
        <v>43131</v>
      </c>
      <c r="M285" s="3">
        <v>44226.75</v>
      </c>
      <c r="N285" s="4">
        <v>277759</v>
      </c>
      <c r="O285" s="4">
        <v>408155</v>
      </c>
      <c r="P285" s="4">
        <v>0</v>
      </c>
      <c r="Q285" s="4">
        <v>0</v>
      </c>
      <c r="R285" s="4">
        <v>0</v>
      </c>
      <c r="S285" s="4" t="s">
        <v>4717</v>
      </c>
    </row>
    <row r="286" spans="1:19" s="20" customFormat="1" ht="15.75" thickBot="1" x14ac:dyDescent="0.3">
      <c r="A286" s="19">
        <v>276</v>
      </c>
      <c r="B286" s="20" t="s">
        <v>3885</v>
      </c>
      <c r="C286" s="40" t="s">
        <v>35</v>
      </c>
      <c r="D286" s="4"/>
      <c r="E286" s="4" t="s">
        <v>4487</v>
      </c>
      <c r="F286" s="49">
        <v>4290</v>
      </c>
      <c r="G286" s="4" t="s">
        <v>4716</v>
      </c>
      <c r="H286" s="4" t="s">
        <v>145</v>
      </c>
      <c r="I286" s="4" t="s">
        <v>4488</v>
      </c>
      <c r="J286" s="15">
        <v>419</v>
      </c>
      <c r="K286" s="3">
        <v>42992</v>
      </c>
      <c r="L286" s="3">
        <v>43131</v>
      </c>
      <c r="M286" s="3">
        <v>44226.75</v>
      </c>
      <c r="N286" s="4">
        <v>277759</v>
      </c>
      <c r="O286" s="4">
        <v>408155</v>
      </c>
      <c r="P286" s="4">
        <v>0</v>
      </c>
      <c r="Q286" s="4">
        <v>0</v>
      </c>
      <c r="R286" s="4">
        <v>0</v>
      </c>
      <c r="S286" s="4" t="s">
        <v>4717</v>
      </c>
    </row>
    <row r="287" spans="1:19" s="20" customFormat="1" ht="15.75" thickBot="1" x14ac:dyDescent="0.3">
      <c r="A287" s="19">
        <v>277</v>
      </c>
      <c r="B287" s="20" t="s">
        <v>3886</v>
      </c>
      <c r="C287" s="40" t="s">
        <v>35</v>
      </c>
      <c r="D287" s="4"/>
      <c r="E287" s="4" t="s">
        <v>4480</v>
      </c>
      <c r="F287" s="49">
        <v>11</v>
      </c>
      <c r="G287" s="4" t="s">
        <v>4722</v>
      </c>
      <c r="H287" s="4" t="s">
        <v>141</v>
      </c>
      <c r="I287" s="4" t="s">
        <v>4723</v>
      </c>
      <c r="J287" s="15">
        <v>736</v>
      </c>
      <c r="K287" s="3">
        <v>43026</v>
      </c>
      <c r="L287" s="3">
        <v>43160</v>
      </c>
      <c r="M287" s="3">
        <v>44255.75</v>
      </c>
      <c r="N287" s="4">
        <v>481837</v>
      </c>
      <c r="O287" s="4">
        <v>555519</v>
      </c>
      <c r="P287" s="4">
        <v>0</v>
      </c>
      <c r="Q287" s="4">
        <v>0</v>
      </c>
      <c r="R287" s="4">
        <v>0</v>
      </c>
      <c r="S287" s="4" t="s">
        <v>4717</v>
      </c>
    </row>
    <row r="288" spans="1:19" s="20" customFormat="1" ht="15.75" thickBot="1" x14ac:dyDescent="0.3">
      <c r="A288" s="19">
        <v>278</v>
      </c>
      <c r="B288" s="20" t="s">
        <v>3887</v>
      </c>
      <c r="C288" s="40" t="s">
        <v>35</v>
      </c>
      <c r="D288" s="4"/>
      <c r="E288" s="4" t="s">
        <v>4480</v>
      </c>
      <c r="F288" s="49">
        <v>11</v>
      </c>
      <c r="G288" s="4" t="s">
        <v>4716</v>
      </c>
      <c r="H288" s="4" t="s">
        <v>141</v>
      </c>
      <c r="I288" s="4" t="s">
        <v>4723</v>
      </c>
      <c r="J288" s="15">
        <v>737</v>
      </c>
      <c r="K288" s="3">
        <v>43026</v>
      </c>
      <c r="L288" s="3">
        <v>43160</v>
      </c>
      <c r="M288" s="3">
        <v>44255.75</v>
      </c>
      <c r="N288" s="4">
        <v>481837</v>
      </c>
      <c r="O288" s="4">
        <v>555519</v>
      </c>
      <c r="P288" s="4">
        <v>0</v>
      </c>
      <c r="Q288" s="4">
        <v>0</v>
      </c>
      <c r="R288" s="4">
        <v>0</v>
      </c>
      <c r="S288" s="4" t="s">
        <v>4717</v>
      </c>
    </row>
    <row r="289" spans="1:19" s="20" customFormat="1" ht="15.75" thickBot="1" x14ac:dyDescent="0.3">
      <c r="A289" s="19">
        <v>279</v>
      </c>
      <c r="B289" s="20" t="s">
        <v>3888</v>
      </c>
      <c r="C289" s="40" t="s">
        <v>35</v>
      </c>
      <c r="D289" s="4"/>
      <c r="E289" s="4" t="s">
        <v>4480</v>
      </c>
      <c r="F289" s="49">
        <v>11</v>
      </c>
      <c r="G289" s="4" t="s">
        <v>4722</v>
      </c>
      <c r="H289" s="4" t="s">
        <v>141</v>
      </c>
      <c r="I289" s="4" t="s">
        <v>4723</v>
      </c>
      <c r="J289" s="15">
        <v>739</v>
      </c>
      <c r="K289" s="3">
        <v>43026</v>
      </c>
      <c r="L289" s="3">
        <v>43160</v>
      </c>
      <c r="M289" s="3">
        <v>44255.75</v>
      </c>
      <c r="N289" s="4">
        <v>481837</v>
      </c>
      <c r="O289" s="4">
        <v>555519</v>
      </c>
      <c r="P289" s="4">
        <v>0</v>
      </c>
      <c r="Q289" s="4">
        <v>0</v>
      </c>
      <c r="R289" s="4">
        <v>0</v>
      </c>
      <c r="S289" s="4" t="s">
        <v>4717</v>
      </c>
    </row>
    <row r="290" spans="1:19" s="20" customFormat="1" ht="15.75" thickBot="1" x14ac:dyDescent="0.3">
      <c r="A290" s="19">
        <v>280</v>
      </c>
      <c r="B290" s="20" t="s">
        <v>3889</v>
      </c>
      <c r="C290" s="40" t="s">
        <v>35</v>
      </c>
      <c r="D290" s="4"/>
      <c r="E290" s="4" t="s">
        <v>4500</v>
      </c>
      <c r="F290" s="49">
        <v>11</v>
      </c>
      <c r="G290" s="4" t="s">
        <v>4716</v>
      </c>
      <c r="H290" s="4" t="s">
        <v>145</v>
      </c>
      <c r="I290" s="4" t="s">
        <v>4724</v>
      </c>
      <c r="J290" s="15">
        <v>989</v>
      </c>
      <c r="K290" s="3">
        <v>43028</v>
      </c>
      <c r="L290" s="3">
        <v>43182</v>
      </c>
      <c r="M290" s="3">
        <v>43547.25</v>
      </c>
      <c r="N290" s="4">
        <v>408155</v>
      </c>
      <c r="O290" s="4">
        <v>408155</v>
      </c>
      <c r="P290" s="4">
        <v>0</v>
      </c>
      <c r="Q290" s="4">
        <v>0</v>
      </c>
      <c r="R290" s="4">
        <v>0</v>
      </c>
      <c r="S290" s="4" t="s">
        <v>4717</v>
      </c>
    </row>
    <row r="291" spans="1:19" s="20" customFormat="1" ht="15.75" thickBot="1" x14ac:dyDescent="0.3">
      <c r="A291" s="19">
        <v>281</v>
      </c>
      <c r="B291" s="20" t="s">
        <v>3890</v>
      </c>
      <c r="C291" s="40" t="s">
        <v>35</v>
      </c>
      <c r="D291" s="4"/>
      <c r="E291" s="4" t="s">
        <v>4480</v>
      </c>
      <c r="F291" s="49">
        <v>11</v>
      </c>
      <c r="G291" s="4" t="s">
        <v>4718</v>
      </c>
      <c r="H291" s="4" t="s">
        <v>141</v>
      </c>
      <c r="I291" s="4" t="s">
        <v>4725</v>
      </c>
      <c r="J291" s="15">
        <v>769</v>
      </c>
      <c r="K291" s="3">
        <v>43033</v>
      </c>
      <c r="L291" s="3">
        <v>43164</v>
      </c>
      <c r="M291" s="3">
        <v>46816.5</v>
      </c>
      <c r="N291" s="4">
        <v>277759</v>
      </c>
      <c r="O291" s="4">
        <v>204078</v>
      </c>
      <c r="P291" s="4">
        <v>0</v>
      </c>
      <c r="Q291" s="4">
        <v>0</v>
      </c>
      <c r="R291" s="4">
        <v>0</v>
      </c>
      <c r="S291" s="4" t="s">
        <v>4717</v>
      </c>
    </row>
    <row r="292" spans="1:19" s="20" customFormat="1" ht="15.75" thickBot="1" x14ac:dyDescent="0.3">
      <c r="A292" s="19">
        <v>282</v>
      </c>
      <c r="B292" s="20" t="s">
        <v>3891</v>
      </c>
      <c r="C292" s="40" t="s">
        <v>35</v>
      </c>
      <c r="D292" s="4"/>
      <c r="E292" s="4" t="s">
        <v>4480</v>
      </c>
      <c r="F292" s="49">
        <v>312</v>
      </c>
      <c r="G292" s="4" t="s">
        <v>4718</v>
      </c>
      <c r="H292" s="4" t="s">
        <v>141</v>
      </c>
      <c r="I292" s="4" t="s">
        <v>4725</v>
      </c>
      <c r="J292" s="15">
        <v>771</v>
      </c>
      <c r="K292" s="3">
        <v>43033</v>
      </c>
      <c r="L292" s="3">
        <v>43164</v>
      </c>
      <c r="M292" s="3">
        <v>46816.5</v>
      </c>
      <c r="N292" s="4">
        <v>277759</v>
      </c>
      <c r="O292" s="4">
        <v>204078</v>
      </c>
      <c r="P292" s="4">
        <v>0</v>
      </c>
      <c r="Q292" s="4">
        <v>0</v>
      </c>
      <c r="R292" s="4">
        <v>0</v>
      </c>
      <c r="S292" s="4" t="s">
        <v>4717</v>
      </c>
    </row>
    <row r="293" spans="1:19" s="20" customFormat="1" ht="15.75" thickBot="1" x14ac:dyDescent="0.3">
      <c r="A293" s="19">
        <v>283</v>
      </c>
      <c r="B293" s="20" t="s">
        <v>3892</v>
      </c>
      <c r="C293" s="40" t="s">
        <v>35</v>
      </c>
      <c r="D293" s="4"/>
      <c r="E293" s="4" t="s">
        <v>4480</v>
      </c>
      <c r="F293" s="49">
        <v>11</v>
      </c>
      <c r="G293" s="4" t="s">
        <v>4716</v>
      </c>
      <c r="H293" s="4" t="s">
        <v>141</v>
      </c>
      <c r="I293" s="4" t="s">
        <v>4726</v>
      </c>
      <c r="J293" s="15">
        <v>829</v>
      </c>
      <c r="K293" s="3">
        <v>43033</v>
      </c>
      <c r="L293" s="3">
        <v>43167</v>
      </c>
      <c r="M293" s="3">
        <v>46819.5</v>
      </c>
      <c r="N293" s="4">
        <v>277759</v>
      </c>
      <c r="O293" s="4">
        <v>204078</v>
      </c>
      <c r="P293" s="4">
        <v>0</v>
      </c>
      <c r="Q293" s="4">
        <v>0</v>
      </c>
      <c r="R293" s="4">
        <v>0</v>
      </c>
      <c r="S293" s="4" t="s">
        <v>4717</v>
      </c>
    </row>
    <row r="294" spans="1:19" s="20" customFormat="1" ht="15.75" thickBot="1" x14ac:dyDescent="0.3">
      <c r="A294" s="19">
        <v>284</v>
      </c>
      <c r="B294" s="20" t="s">
        <v>3893</v>
      </c>
      <c r="C294" s="40" t="s">
        <v>35</v>
      </c>
      <c r="D294" s="4"/>
      <c r="E294" s="4" t="s">
        <v>4480</v>
      </c>
      <c r="F294" s="49">
        <v>3600</v>
      </c>
      <c r="G294" s="4" t="s">
        <v>4727</v>
      </c>
      <c r="H294" s="4" t="s">
        <v>141</v>
      </c>
      <c r="I294" s="4" t="s">
        <v>4728</v>
      </c>
      <c r="J294" s="15">
        <v>511</v>
      </c>
      <c r="K294" s="3">
        <v>43033</v>
      </c>
      <c r="L294" s="3">
        <v>43144</v>
      </c>
      <c r="M294" s="3">
        <v>46796.5</v>
      </c>
      <c r="N294" s="4">
        <v>277759</v>
      </c>
      <c r="O294" s="4">
        <v>204078</v>
      </c>
      <c r="P294" s="4">
        <v>0</v>
      </c>
      <c r="Q294" s="4">
        <v>0</v>
      </c>
      <c r="R294" s="4">
        <v>0</v>
      </c>
      <c r="S294" s="4" t="s">
        <v>4717</v>
      </c>
    </row>
    <row r="295" spans="1:19" s="20" customFormat="1" ht="15.75" thickBot="1" x14ac:dyDescent="0.3">
      <c r="A295" s="19">
        <v>285</v>
      </c>
      <c r="B295" s="20" t="s">
        <v>3894</v>
      </c>
      <c r="C295" s="40" t="s">
        <v>35</v>
      </c>
      <c r="D295" s="4"/>
      <c r="E295" s="4" t="s">
        <v>4480</v>
      </c>
      <c r="F295" s="49">
        <v>11</v>
      </c>
      <c r="G295" s="4" t="s">
        <v>4722</v>
      </c>
      <c r="H295" s="4" t="s">
        <v>141</v>
      </c>
      <c r="I295" s="4" t="s">
        <v>4723</v>
      </c>
      <c r="J295" s="15">
        <v>853</v>
      </c>
      <c r="K295" s="3">
        <v>43026</v>
      </c>
      <c r="L295" s="3">
        <v>43168</v>
      </c>
      <c r="M295" s="3">
        <v>44263.75</v>
      </c>
      <c r="N295" s="4">
        <v>481837</v>
      </c>
      <c r="O295" s="4">
        <v>555519</v>
      </c>
      <c r="P295" s="4">
        <v>0</v>
      </c>
      <c r="Q295" s="4">
        <v>0</v>
      </c>
      <c r="R295" s="4">
        <v>0</v>
      </c>
      <c r="S295" s="4" t="s">
        <v>4717</v>
      </c>
    </row>
    <row r="296" spans="1:19" s="20" customFormat="1" ht="15.75" thickBot="1" x14ac:dyDescent="0.3">
      <c r="A296" s="19">
        <v>286</v>
      </c>
      <c r="B296" s="20" t="s">
        <v>3895</v>
      </c>
      <c r="C296" s="40" t="s">
        <v>35</v>
      </c>
      <c r="D296" s="4"/>
      <c r="E296" s="4" t="s">
        <v>4480</v>
      </c>
      <c r="F296" s="49">
        <v>11</v>
      </c>
      <c r="G296" s="4" t="s">
        <v>4716</v>
      </c>
      <c r="H296" s="4" t="s">
        <v>141</v>
      </c>
      <c r="I296" s="4" t="s">
        <v>4723</v>
      </c>
      <c r="J296" s="15">
        <v>738</v>
      </c>
      <c r="K296" s="3">
        <v>43026</v>
      </c>
      <c r="L296" s="3">
        <v>43160</v>
      </c>
      <c r="M296" s="3">
        <v>44255.75</v>
      </c>
      <c r="N296" s="4">
        <v>481837</v>
      </c>
      <c r="O296" s="4">
        <v>555519</v>
      </c>
      <c r="P296" s="4">
        <v>0</v>
      </c>
      <c r="Q296" s="4">
        <v>0</v>
      </c>
      <c r="R296" s="4">
        <v>0</v>
      </c>
      <c r="S296" s="4" t="s">
        <v>4717</v>
      </c>
    </row>
    <row r="297" spans="1:19" s="20" customFormat="1" ht="15.75" thickBot="1" x14ac:dyDescent="0.3">
      <c r="A297" s="19">
        <v>287</v>
      </c>
      <c r="B297" s="20" t="s">
        <v>3896</v>
      </c>
      <c r="C297" s="40" t="s">
        <v>35</v>
      </c>
      <c r="D297" s="4"/>
      <c r="E297" s="4" t="s">
        <v>4511</v>
      </c>
      <c r="F297" s="49">
        <v>210</v>
      </c>
      <c r="G297" s="4" t="s">
        <v>4729</v>
      </c>
      <c r="H297" s="4" t="s">
        <v>145</v>
      </c>
      <c r="I297" s="4" t="s">
        <v>4730</v>
      </c>
      <c r="J297" s="15">
        <v>20183300000011</v>
      </c>
      <c r="K297" s="3">
        <v>43034</v>
      </c>
      <c r="L297" s="3">
        <v>43103</v>
      </c>
      <c r="M297" s="3">
        <v>43255.083335000003</v>
      </c>
      <c r="N297" s="4">
        <v>146248</v>
      </c>
      <c r="O297" s="4">
        <v>181392</v>
      </c>
      <c r="P297" s="4">
        <v>0</v>
      </c>
      <c r="Q297" s="4">
        <v>0</v>
      </c>
      <c r="R297" s="4">
        <v>0</v>
      </c>
      <c r="S297" s="4" t="s">
        <v>4717</v>
      </c>
    </row>
    <row r="298" spans="1:19" s="20" customFormat="1" ht="15.75" thickBot="1" x14ac:dyDescent="0.3">
      <c r="A298" s="19">
        <v>288</v>
      </c>
      <c r="B298" s="20" t="s">
        <v>3897</v>
      </c>
      <c r="C298" s="40" t="s">
        <v>35</v>
      </c>
      <c r="D298" s="4"/>
      <c r="E298" s="4" t="s">
        <v>4480</v>
      </c>
      <c r="F298" s="49">
        <v>11</v>
      </c>
      <c r="G298" s="4" t="s">
        <v>4727</v>
      </c>
      <c r="H298" s="4" t="s">
        <v>141</v>
      </c>
      <c r="I298" s="4" t="s">
        <v>4723</v>
      </c>
      <c r="J298" s="15">
        <v>616</v>
      </c>
      <c r="K298" s="3">
        <v>43026</v>
      </c>
      <c r="L298" s="3">
        <v>43154</v>
      </c>
      <c r="M298" s="3">
        <v>44249.75</v>
      </c>
      <c r="N298" s="4">
        <v>481837</v>
      </c>
      <c r="O298" s="4">
        <v>555519</v>
      </c>
      <c r="P298" s="4">
        <v>0</v>
      </c>
      <c r="Q298" s="4">
        <v>0</v>
      </c>
      <c r="R298" s="4">
        <v>0</v>
      </c>
      <c r="S298" s="4" t="s">
        <v>4717</v>
      </c>
    </row>
    <row r="299" spans="1:19" s="20" customFormat="1" ht="15.75" thickBot="1" x14ac:dyDescent="0.3">
      <c r="A299" s="19">
        <v>289</v>
      </c>
      <c r="B299" s="20" t="s">
        <v>3898</v>
      </c>
      <c r="C299" s="40" t="s">
        <v>35</v>
      </c>
      <c r="D299" s="4"/>
      <c r="E299" s="4" t="s">
        <v>4480</v>
      </c>
      <c r="F299" s="49">
        <v>11</v>
      </c>
      <c r="G299" s="4" t="s">
        <v>4716</v>
      </c>
      <c r="H299" s="4" t="s">
        <v>141</v>
      </c>
      <c r="I299" s="4" t="s">
        <v>4731</v>
      </c>
      <c r="J299" s="15">
        <v>399</v>
      </c>
      <c r="K299" s="3">
        <v>43033</v>
      </c>
      <c r="L299" s="3">
        <v>43130</v>
      </c>
      <c r="M299" s="3">
        <v>46782.5</v>
      </c>
      <c r="N299" s="4">
        <v>277759</v>
      </c>
      <c r="O299" s="4">
        <v>204078</v>
      </c>
      <c r="P299" s="4">
        <v>0</v>
      </c>
      <c r="Q299" s="4">
        <v>0</v>
      </c>
      <c r="R299" s="4">
        <v>0</v>
      </c>
      <c r="S299" s="4" t="s">
        <v>4717</v>
      </c>
    </row>
    <row r="300" spans="1:19" s="20" customFormat="1" ht="15.75" thickBot="1" x14ac:dyDescent="0.3">
      <c r="A300" s="19">
        <v>290</v>
      </c>
      <c r="B300" s="20" t="s">
        <v>3899</v>
      </c>
      <c r="C300" s="40" t="s">
        <v>35</v>
      </c>
      <c r="D300" s="4"/>
      <c r="E300" s="4" t="s">
        <v>4480</v>
      </c>
      <c r="F300" s="49">
        <v>11</v>
      </c>
      <c r="G300" s="4" t="s">
        <v>4718</v>
      </c>
      <c r="H300" s="4" t="s">
        <v>141</v>
      </c>
      <c r="I300" s="4" t="s">
        <v>4732</v>
      </c>
      <c r="J300" s="15">
        <v>770</v>
      </c>
      <c r="K300" s="3">
        <v>43033</v>
      </c>
      <c r="L300" s="3">
        <v>43164</v>
      </c>
      <c r="M300" s="3">
        <v>46816.5</v>
      </c>
      <c r="N300" s="4">
        <v>277759</v>
      </c>
      <c r="O300" s="4">
        <v>204078</v>
      </c>
      <c r="P300" s="4">
        <v>0</v>
      </c>
      <c r="Q300" s="4">
        <v>0</v>
      </c>
      <c r="R300" s="4">
        <v>0</v>
      </c>
      <c r="S300" s="4" t="s">
        <v>4717</v>
      </c>
    </row>
    <row r="301" spans="1:19" s="20" customFormat="1" ht="15.75" thickBot="1" x14ac:dyDescent="0.3">
      <c r="A301" s="19">
        <v>291</v>
      </c>
      <c r="B301" s="20" t="s">
        <v>3900</v>
      </c>
      <c r="C301" s="40" t="s">
        <v>35</v>
      </c>
      <c r="D301" s="4"/>
      <c r="E301" s="4" t="s">
        <v>4500</v>
      </c>
      <c r="F301" s="49">
        <v>3700</v>
      </c>
      <c r="G301" s="4" t="s">
        <v>4733</v>
      </c>
      <c r="H301" s="4" t="s">
        <v>145</v>
      </c>
      <c r="I301" s="4" t="s">
        <v>4734</v>
      </c>
      <c r="J301" s="15">
        <v>1246</v>
      </c>
      <c r="K301" s="3">
        <v>43031</v>
      </c>
      <c r="L301" s="3">
        <v>43206</v>
      </c>
      <c r="M301" s="3">
        <v>46858.5</v>
      </c>
      <c r="N301" s="4">
        <v>408155</v>
      </c>
      <c r="O301" s="4">
        <v>204078</v>
      </c>
      <c r="P301" s="4">
        <v>0</v>
      </c>
      <c r="Q301" s="4">
        <v>0</v>
      </c>
      <c r="R301" s="4">
        <v>0</v>
      </c>
      <c r="S301" s="4" t="s">
        <v>4717</v>
      </c>
    </row>
    <row r="302" spans="1:19" s="20" customFormat="1" ht="15.75" thickBot="1" x14ac:dyDescent="0.3">
      <c r="A302" s="19">
        <v>292</v>
      </c>
      <c r="B302" s="20" t="s">
        <v>3901</v>
      </c>
      <c r="C302" s="40" t="s">
        <v>35</v>
      </c>
      <c r="D302" s="4"/>
      <c r="E302" s="4" t="s">
        <v>4735</v>
      </c>
      <c r="F302" s="49">
        <v>381</v>
      </c>
      <c r="G302" s="4" t="s">
        <v>554</v>
      </c>
      <c r="H302" s="4" t="s">
        <v>145</v>
      </c>
      <c r="I302" s="4" t="s">
        <v>4736</v>
      </c>
      <c r="J302" s="15">
        <v>995</v>
      </c>
      <c r="K302" s="3">
        <v>43010</v>
      </c>
      <c r="L302" s="3">
        <v>43182</v>
      </c>
      <c r="M302" s="3">
        <v>44277.75</v>
      </c>
      <c r="N302" s="4">
        <v>5351578</v>
      </c>
      <c r="O302" s="4">
        <v>3583219</v>
      </c>
      <c r="P302" s="4">
        <v>0</v>
      </c>
      <c r="Q302" s="4">
        <v>0</v>
      </c>
      <c r="R302" s="4">
        <v>0</v>
      </c>
      <c r="S302" s="4" t="s">
        <v>4717</v>
      </c>
    </row>
    <row r="303" spans="1:19" s="20" customFormat="1" ht="15.75" thickBot="1" x14ac:dyDescent="0.3">
      <c r="A303" s="19">
        <v>293</v>
      </c>
      <c r="B303" s="20" t="s">
        <v>3902</v>
      </c>
      <c r="C303" s="40" t="s">
        <v>35</v>
      </c>
      <c r="D303" s="4"/>
      <c r="E303" s="4" t="s">
        <v>4480</v>
      </c>
      <c r="F303" s="49">
        <v>312</v>
      </c>
      <c r="G303" s="4" t="s">
        <v>4718</v>
      </c>
      <c r="H303" s="4" t="s">
        <v>141</v>
      </c>
      <c r="I303" s="4" t="s">
        <v>4725</v>
      </c>
      <c r="J303" s="15">
        <v>772</v>
      </c>
      <c r="K303" s="3">
        <v>43041</v>
      </c>
      <c r="L303" s="3">
        <v>43164</v>
      </c>
      <c r="M303" s="3">
        <v>46816.5</v>
      </c>
      <c r="N303" s="4">
        <v>277759</v>
      </c>
      <c r="O303" s="4">
        <v>204078</v>
      </c>
      <c r="P303" s="4">
        <v>0</v>
      </c>
      <c r="Q303" s="4">
        <v>0</v>
      </c>
      <c r="R303" s="4">
        <v>0</v>
      </c>
      <c r="S303" s="4" t="s">
        <v>4717</v>
      </c>
    </row>
    <row r="304" spans="1:19" s="20" customFormat="1" ht="15.75" thickBot="1" x14ac:dyDescent="0.3">
      <c r="A304" s="19">
        <v>294</v>
      </c>
      <c r="B304" s="20" t="s">
        <v>3903</v>
      </c>
      <c r="C304" s="40" t="s">
        <v>35</v>
      </c>
      <c r="D304" s="4"/>
      <c r="E304" s="4" t="s">
        <v>4500</v>
      </c>
      <c r="F304" s="49">
        <v>3700</v>
      </c>
      <c r="G304" s="4" t="s">
        <v>4716</v>
      </c>
      <c r="H304" s="4" t="s">
        <v>145</v>
      </c>
      <c r="I304" s="4" t="s">
        <v>4737</v>
      </c>
      <c r="J304" s="15">
        <v>975</v>
      </c>
      <c r="K304" s="3">
        <v>43025</v>
      </c>
      <c r="L304" s="3">
        <v>43180</v>
      </c>
      <c r="M304" s="3">
        <v>46832.5</v>
      </c>
      <c r="N304" s="4">
        <v>277759</v>
      </c>
      <c r="O304" s="4">
        <v>204078</v>
      </c>
      <c r="P304" s="4">
        <v>0</v>
      </c>
      <c r="Q304" s="4">
        <v>0</v>
      </c>
      <c r="R304" s="4">
        <v>0</v>
      </c>
      <c r="S304" s="4" t="s">
        <v>4717</v>
      </c>
    </row>
    <row r="305" spans="1:19" s="20" customFormat="1" ht="15.75" thickBot="1" x14ac:dyDescent="0.3">
      <c r="A305" s="19">
        <v>295</v>
      </c>
      <c r="B305" s="20" t="s">
        <v>3904</v>
      </c>
      <c r="C305" s="40" t="s">
        <v>35</v>
      </c>
      <c r="D305" s="4"/>
      <c r="E305" s="4" t="s">
        <v>4487</v>
      </c>
      <c r="F305" s="49">
        <v>4290</v>
      </c>
      <c r="G305" s="4" t="s">
        <v>4716</v>
      </c>
      <c r="H305" s="4" t="s">
        <v>145</v>
      </c>
      <c r="I305" s="4" t="s">
        <v>4738</v>
      </c>
      <c r="J305" s="15">
        <v>506</v>
      </c>
      <c r="K305" s="3">
        <v>43042</v>
      </c>
      <c r="L305" s="3">
        <v>43144</v>
      </c>
      <c r="M305" s="3">
        <v>43509.25</v>
      </c>
      <c r="N305" s="4">
        <v>603121</v>
      </c>
      <c r="O305" s="4">
        <v>833278</v>
      </c>
      <c r="P305" s="4">
        <v>0</v>
      </c>
      <c r="Q305" s="4">
        <v>0</v>
      </c>
      <c r="R305" s="4">
        <v>0</v>
      </c>
      <c r="S305" s="4" t="s">
        <v>4717</v>
      </c>
    </row>
    <row r="306" spans="1:19" s="20" customFormat="1" ht="15.75" thickBot="1" x14ac:dyDescent="0.3">
      <c r="A306" s="19">
        <v>296</v>
      </c>
      <c r="B306" s="20" t="s">
        <v>3905</v>
      </c>
      <c r="C306" s="40" t="s">
        <v>35</v>
      </c>
      <c r="D306" s="4"/>
      <c r="E306" s="4" t="s">
        <v>4487</v>
      </c>
      <c r="F306" s="49">
        <v>4290</v>
      </c>
      <c r="G306" s="4" t="s">
        <v>4718</v>
      </c>
      <c r="H306" s="4" t="s">
        <v>145</v>
      </c>
      <c r="I306" s="4" t="s">
        <v>4738</v>
      </c>
      <c r="J306" s="15">
        <v>507</v>
      </c>
      <c r="K306" s="3">
        <v>43042</v>
      </c>
      <c r="L306" s="3">
        <v>43144</v>
      </c>
      <c r="M306" s="3">
        <v>43509.25</v>
      </c>
      <c r="N306" s="4">
        <v>629200</v>
      </c>
      <c r="O306" s="4">
        <v>1258400</v>
      </c>
      <c r="P306" s="4">
        <v>0</v>
      </c>
      <c r="Q306" s="4">
        <v>0</v>
      </c>
      <c r="R306" s="4">
        <v>0</v>
      </c>
      <c r="S306" s="4" t="s">
        <v>4717</v>
      </c>
    </row>
    <row r="307" spans="1:19" s="20" customFormat="1" ht="15.75" thickBot="1" x14ac:dyDescent="0.3">
      <c r="A307" s="19">
        <v>297</v>
      </c>
      <c r="B307" s="20" t="s">
        <v>3906</v>
      </c>
      <c r="C307" s="40" t="s">
        <v>35</v>
      </c>
      <c r="D307" s="4"/>
      <c r="E307" s="4" t="s">
        <v>4715</v>
      </c>
      <c r="F307" s="49">
        <v>210</v>
      </c>
      <c r="G307" s="4" t="s">
        <v>4718</v>
      </c>
      <c r="H307" s="4" t="s">
        <v>145</v>
      </c>
      <c r="I307" s="4" t="s">
        <v>4738</v>
      </c>
      <c r="J307" s="15">
        <v>426</v>
      </c>
      <c r="K307" s="3">
        <v>43059</v>
      </c>
      <c r="L307" s="3">
        <v>43132</v>
      </c>
      <c r="M307" s="3">
        <v>43223.250001</v>
      </c>
      <c r="N307" s="4">
        <v>990437</v>
      </c>
      <c r="O307" s="4">
        <v>1485656</v>
      </c>
      <c r="P307" s="4">
        <v>0</v>
      </c>
      <c r="Q307" s="4">
        <v>0</v>
      </c>
      <c r="R307" s="4">
        <v>0</v>
      </c>
      <c r="S307" s="4" t="s">
        <v>4717</v>
      </c>
    </row>
    <row r="308" spans="1:19" s="20" customFormat="1" ht="15.75" thickBot="1" x14ac:dyDescent="0.3">
      <c r="A308" s="19">
        <v>298</v>
      </c>
      <c r="B308" s="20" t="s">
        <v>3907</v>
      </c>
      <c r="C308" s="40" t="s">
        <v>35</v>
      </c>
      <c r="D308" s="4"/>
      <c r="E308" s="4" t="s">
        <v>4715</v>
      </c>
      <c r="F308" s="49">
        <v>210</v>
      </c>
      <c r="G308" s="4" t="s">
        <v>4718</v>
      </c>
      <c r="H308" s="4" t="s">
        <v>145</v>
      </c>
      <c r="I308" s="4" t="s">
        <v>4739</v>
      </c>
      <c r="J308" s="15">
        <v>425</v>
      </c>
      <c r="K308" s="3">
        <v>43059</v>
      </c>
      <c r="L308" s="3">
        <v>43132</v>
      </c>
      <c r="M308" s="3">
        <v>43223.250001</v>
      </c>
      <c r="N308" s="4">
        <v>990437</v>
      </c>
      <c r="O308" s="4">
        <v>1485656</v>
      </c>
      <c r="P308" s="4">
        <v>0</v>
      </c>
      <c r="Q308" s="4">
        <v>0</v>
      </c>
      <c r="R308" s="4">
        <v>0</v>
      </c>
      <c r="S308" s="4" t="s">
        <v>4717</v>
      </c>
    </row>
    <row r="309" spans="1:19" s="20" customFormat="1" ht="15.75" thickBot="1" x14ac:dyDescent="0.3">
      <c r="A309" s="19">
        <v>299</v>
      </c>
      <c r="B309" s="20" t="s">
        <v>3908</v>
      </c>
      <c r="C309" s="40" t="s">
        <v>35</v>
      </c>
      <c r="D309" s="4"/>
      <c r="E309" s="4" t="s">
        <v>4740</v>
      </c>
      <c r="F309" s="49">
        <v>210</v>
      </c>
      <c r="G309" s="4" t="s">
        <v>4741</v>
      </c>
      <c r="H309" s="4" t="s">
        <v>145</v>
      </c>
      <c r="I309" s="4" t="s">
        <v>4742</v>
      </c>
      <c r="J309" s="15">
        <v>20183300024131</v>
      </c>
      <c r="K309" s="3">
        <v>43069</v>
      </c>
      <c r="L309" s="3">
        <v>43139</v>
      </c>
      <c r="M309" s="3">
        <v>43169.416666999998</v>
      </c>
      <c r="N309" s="4">
        <v>146248</v>
      </c>
      <c r="O309" s="4">
        <v>111104</v>
      </c>
      <c r="P309" s="4">
        <v>0</v>
      </c>
      <c r="Q309" s="4">
        <v>0</v>
      </c>
      <c r="R309" s="4">
        <v>0</v>
      </c>
      <c r="S309" s="4" t="s">
        <v>4717</v>
      </c>
    </row>
    <row r="310" spans="1:19" s="20" customFormat="1" ht="15.75" thickBot="1" x14ac:dyDescent="0.3">
      <c r="A310" s="19">
        <v>300</v>
      </c>
      <c r="B310" s="20" t="s">
        <v>3909</v>
      </c>
      <c r="C310" s="40" t="s">
        <v>35</v>
      </c>
      <c r="D310" s="4"/>
      <c r="E310" s="4" t="s">
        <v>4511</v>
      </c>
      <c r="F310" s="49">
        <v>210</v>
      </c>
      <c r="G310" s="4" t="s">
        <v>4716</v>
      </c>
      <c r="H310" s="4" t="s">
        <v>145</v>
      </c>
      <c r="I310" s="4" t="s">
        <v>4493</v>
      </c>
      <c r="J310" s="15">
        <v>20183300019771</v>
      </c>
      <c r="K310" s="3">
        <v>43073</v>
      </c>
      <c r="L310" s="3">
        <v>43133</v>
      </c>
      <c r="M310" s="3">
        <v>43498.000004000001</v>
      </c>
      <c r="N310" s="4">
        <v>695711</v>
      </c>
      <c r="O310" s="4">
        <v>695711</v>
      </c>
      <c r="P310" s="4">
        <v>0</v>
      </c>
      <c r="Q310" s="4">
        <v>0</v>
      </c>
      <c r="R310" s="4">
        <v>0</v>
      </c>
      <c r="S310" s="4" t="s">
        <v>4717</v>
      </c>
    </row>
    <row r="311" spans="1:19" s="20" customFormat="1" ht="15.75" thickBot="1" x14ac:dyDescent="0.3">
      <c r="A311" s="19">
        <v>301</v>
      </c>
      <c r="B311" s="20" t="s">
        <v>3910</v>
      </c>
      <c r="C311" s="40" t="s">
        <v>35</v>
      </c>
      <c r="D311" s="4"/>
      <c r="E311" s="4" t="s">
        <v>4715</v>
      </c>
      <c r="F311" s="49">
        <v>210</v>
      </c>
      <c r="G311" s="4" t="s">
        <v>574</v>
      </c>
      <c r="H311" s="4" t="s">
        <v>145</v>
      </c>
      <c r="I311" s="4" t="s">
        <v>4738</v>
      </c>
      <c r="J311" s="15">
        <v>503</v>
      </c>
      <c r="K311" s="3">
        <v>43074</v>
      </c>
      <c r="L311" s="3">
        <v>43144</v>
      </c>
      <c r="M311" s="3">
        <v>43265.666667999998</v>
      </c>
      <c r="N311" s="4">
        <v>997610</v>
      </c>
      <c r="O311" s="4">
        <v>850246</v>
      </c>
      <c r="P311" s="4">
        <v>0</v>
      </c>
      <c r="Q311" s="4">
        <v>0</v>
      </c>
      <c r="R311" s="4">
        <v>0</v>
      </c>
      <c r="S311" s="4" t="s">
        <v>4717</v>
      </c>
    </row>
    <row r="312" spans="1:19" s="20" customFormat="1" ht="15.75" thickBot="1" x14ac:dyDescent="0.3">
      <c r="A312" s="19">
        <v>302</v>
      </c>
      <c r="B312" s="20" t="s">
        <v>3911</v>
      </c>
      <c r="C312" s="40" t="s">
        <v>35</v>
      </c>
      <c r="D312" s="4"/>
      <c r="E312" s="4" t="s">
        <v>4511</v>
      </c>
      <c r="F312" s="49">
        <v>210</v>
      </c>
      <c r="G312" s="4" t="s">
        <v>4718</v>
      </c>
      <c r="H312" s="4" t="s">
        <v>145</v>
      </c>
      <c r="I312" s="4" t="s">
        <v>4743</v>
      </c>
      <c r="J312" s="15">
        <v>20183300069001</v>
      </c>
      <c r="K312" s="3">
        <v>43066</v>
      </c>
      <c r="L312" s="3">
        <v>43208</v>
      </c>
      <c r="M312" s="3">
        <v>43420.916668999998</v>
      </c>
      <c r="N312" s="4">
        <v>173928</v>
      </c>
      <c r="O312" s="4">
        <v>173928</v>
      </c>
      <c r="P312" s="4">
        <v>0</v>
      </c>
      <c r="Q312" s="4">
        <v>0</v>
      </c>
      <c r="R312" s="4">
        <v>0</v>
      </c>
      <c r="S312" s="4" t="s">
        <v>4717</v>
      </c>
    </row>
    <row r="313" spans="1:19" s="20" customFormat="1" ht="15.75" thickBot="1" x14ac:dyDescent="0.3">
      <c r="A313" s="19">
        <v>303</v>
      </c>
      <c r="B313" s="20" t="s">
        <v>3912</v>
      </c>
      <c r="C313" s="40" t="s">
        <v>35</v>
      </c>
      <c r="D313" s="4"/>
      <c r="E313" s="4" t="s">
        <v>4487</v>
      </c>
      <c r="F313" s="49">
        <v>4290</v>
      </c>
      <c r="G313" s="4" t="s">
        <v>4716</v>
      </c>
      <c r="H313" s="4" t="s">
        <v>145</v>
      </c>
      <c r="I313" s="4" t="s">
        <v>4493</v>
      </c>
      <c r="J313" s="15">
        <v>508</v>
      </c>
      <c r="K313" s="3">
        <v>43080</v>
      </c>
      <c r="L313" s="3">
        <v>43144</v>
      </c>
      <c r="M313" s="3">
        <v>43509.25</v>
      </c>
      <c r="N313" s="4">
        <v>702882</v>
      </c>
      <c r="O313" s="4">
        <v>816311</v>
      </c>
      <c r="P313" s="4">
        <v>0</v>
      </c>
      <c r="Q313" s="4">
        <v>0</v>
      </c>
      <c r="R313" s="4">
        <v>0</v>
      </c>
      <c r="S313" s="4" t="s">
        <v>4717</v>
      </c>
    </row>
    <row r="314" spans="1:19" s="20" customFormat="1" ht="15.75" thickBot="1" x14ac:dyDescent="0.3">
      <c r="A314" s="19">
        <v>304</v>
      </c>
      <c r="B314" s="20" t="s">
        <v>3913</v>
      </c>
      <c r="C314" s="40" t="s">
        <v>35</v>
      </c>
      <c r="D314" s="4"/>
      <c r="E314" s="4" t="s">
        <v>4480</v>
      </c>
      <c r="F314" s="49">
        <v>3600</v>
      </c>
      <c r="G314" s="4" t="s">
        <v>4716</v>
      </c>
      <c r="H314" s="4" t="s">
        <v>141</v>
      </c>
      <c r="I314" s="4" t="s">
        <v>4744</v>
      </c>
      <c r="J314" s="15">
        <v>956</v>
      </c>
      <c r="K314" s="3">
        <v>43049</v>
      </c>
      <c r="L314" s="3">
        <v>43180</v>
      </c>
      <c r="M314" s="3">
        <v>46832.5</v>
      </c>
      <c r="N314" s="4">
        <v>282315</v>
      </c>
      <c r="O314" s="4">
        <v>204078</v>
      </c>
      <c r="P314" s="4">
        <v>0</v>
      </c>
      <c r="Q314" s="4">
        <v>0</v>
      </c>
      <c r="R314" s="4">
        <v>0</v>
      </c>
      <c r="S314" s="4" t="s">
        <v>4717</v>
      </c>
    </row>
    <row r="315" spans="1:19" s="20" customFormat="1" ht="15.75" thickBot="1" x14ac:dyDescent="0.3">
      <c r="A315" s="19">
        <v>305</v>
      </c>
      <c r="B315" s="20" t="s">
        <v>3914</v>
      </c>
      <c r="C315" s="40" t="s">
        <v>35</v>
      </c>
      <c r="D315" s="4"/>
      <c r="E315" s="4" t="s">
        <v>4480</v>
      </c>
      <c r="F315" s="49">
        <v>312</v>
      </c>
      <c r="G315" s="4" t="s">
        <v>4716</v>
      </c>
      <c r="H315" s="4" t="s">
        <v>141</v>
      </c>
      <c r="I315" s="4" t="s">
        <v>4745</v>
      </c>
      <c r="J315" s="15">
        <v>1664</v>
      </c>
      <c r="K315" s="3">
        <v>43038</v>
      </c>
      <c r="L315" s="3">
        <v>43248</v>
      </c>
      <c r="M315" s="3">
        <v>46900.5</v>
      </c>
      <c r="N315" s="4">
        <v>408155</v>
      </c>
      <c r="O315" s="4">
        <v>408155</v>
      </c>
      <c r="P315" s="4">
        <v>0</v>
      </c>
      <c r="Q315" s="4">
        <v>0</v>
      </c>
      <c r="R315" s="4">
        <v>0</v>
      </c>
      <c r="S315" s="4" t="s">
        <v>4717</v>
      </c>
    </row>
    <row r="316" spans="1:19" s="20" customFormat="1" ht="15.75" thickBot="1" x14ac:dyDescent="0.3">
      <c r="A316" s="19">
        <v>306</v>
      </c>
      <c r="B316" s="20" t="s">
        <v>3915</v>
      </c>
      <c r="C316" s="40" t="s">
        <v>35</v>
      </c>
      <c r="D316" s="4"/>
      <c r="E316" s="4" t="s">
        <v>4500</v>
      </c>
      <c r="F316" s="49">
        <v>11</v>
      </c>
      <c r="G316" s="4" t="s">
        <v>4716</v>
      </c>
      <c r="H316" s="4" t="s">
        <v>145</v>
      </c>
      <c r="I316" s="4" t="s">
        <v>4738</v>
      </c>
      <c r="J316" s="15">
        <v>767</v>
      </c>
      <c r="K316" s="3">
        <v>42794</v>
      </c>
      <c r="L316" s="3">
        <v>43164</v>
      </c>
      <c r="M316" s="3">
        <v>46816.5</v>
      </c>
      <c r="N316" s="4">
        <v>629200</v>
      </c>
      <c r="O316" s="4">
        <v>481837</v>
      </c>
      <c r="P316" s="4">
        <v>0</v>
      </c>
      <c r="Q316" s="4">
        <v>0</v>
      </c>
      <c r="R316" s="4">
        <v>0</v>
      </c>
      <c r="S316" s="4" t="s">
        <v>4717</v>
      </c>
    </row>
    <row r="317" spans="1:19" s="20" customFormat="1" ht="15.75" thickBot="1" x14ac:dyDescent="0.3">
      <c r="A317" s="19">
        <v>307</v>
      </c>
      <c r="B317" s="20" t="s">
        <v>3916</v>
      </c>
      <c r="C317" s="40" t="s">
        <v>35</v>
      </c>
      <c r="D317" s="4"/>
      <c r="E317" s="4" t="s">
        <v>4487</v>
      </c>
      <c r="F317" s="49">
        <v>4290</v>
      </c>
      <c r="G317" s="4" t="s">
        <v>4716</v>
      </c>
      <c r="H317" s="4" t="s">
        <v>145</v>
      </c>
      <c r="I317" s="4" t="s">
        <v>4720</v>
      </c>
      <c r="J317" s="15">
        <v>1638</v>
      </c>
      <c r="K317" s="3">
        <v>43089</v>
      </c>
      <c r="L317" s="3">
        <v>43245</v>
      </c>
      <c r="M317" s="3">
        <v>43336.250001</v>
      </c>
      <c r="N317" s="4">
        <v>555519</v>
      </c>
      <c r="O317" s="4">
        <v>355997</v>
      </c>
      <c r="P317" s="4">
        <v>0</v>
      </c>
      <c r="Q317" s="4">
        <v>0</v>
      </c>
      <c r="R317" s="4">
        <v>0</v>
      </c>
      <c r="S317" s="4" t="s">
        <v>4717</v>
      </c>
    </row>
    <row r="318" spans="1:19" s="20" customFormat="1" ht="15.75" thickBot="1" x14ac:dyDescent="0.3">
      <c r="A318" s="19">
        <v>308</v>
      </c>
      <c r="B318" s="20" t="s">
        <v>3918</v>
      </c>
      <c r="C318" s="40" t="s">
        <v>35</v>
      </c>
      <c r="D318" s="4"/>
      <c r="E318" s="4" t="s">
        <v>4480</v>
      </c>
      <c r="F318" s="49">
        <v>3600</v>
      </c>
      <c r="G318" s="4" t="s">
        <v>4729</v>
      </c>
      <c r="H318" s="4" t="s">
        <v>141</v>
      </c>
      <c r="I318" s="4" t="s">
        <v>4746</v>
      </c>
      <c r="J318" s="15">
        <v>1085</v>
      </c>
      <c r="K318" s="3">
        <v>43087</v>
      </c>
      <c r="L318" s="3">
        <v>43194</v>
      </c>
      <c r="M318" s="3">
        <v>46846.5</v>
      </c>
      <c r="N318" s="4">
        <v>277759</v>
      </c>
      <c r="O318" s="4">
        <v>204078</v>
      </c>
      <c r="P318" s="4">
        <v>0</v>
      </c>
      <c r="Q318" s="4">
        <v>0</v>
      </c>
      <c r="R318" s="4">
        <v>0</v>
      </c>
      <c r="S318" s="4" t="s">
        <v>4717</v>
      </c>
    </row>
    <row r="319" spans="1:19" s="20" customFormat="1" ht="15.75" thickBot="1" x14ac:dyDescent="0.3">
      <c r="A319" s="19">
        <v>309</v>
      </c>
      <c r="B319" s="20" t="s">
        <v>3919</v>
      </c>
      <c r="C319" s="40" t="s">
        <v>35</v>
      </c>
      <c r="D319" s="4"/>
      <c r="E319" s="4" t="s">
        <v>4480</v>
      </c>
      <c r="F319" s="49">
        <v>3600</v>
      </c>
      <c r="G319" s="4" t="s">
        <v>4716</v>
      </c>
      <c r="H319" s="4" t="s">
        <v>141</v>
      </c>
      <c r="I319" s="4" t="s">
        <v>4747</v>
      </c>
      <c r="J319" s="15">
        <v>991</v>
      </c>
      <c r="K319" s="3">
        <v>43126</v>
      </c>
      <c r="L319" s="3">
        <v>43182</v>
      </c>
      <c r="M319" s="3">
        <v>46834.5</v>
      </c>
      <c r="N319" s="4">
        <v>166656</v>
      </c>
      <c r="O319" s="4">
        <v>122447</v>
      </c>
      <c r="P319" s="4">
        <v>0</v>
      </c>
      <c r="Q319" s="4">
        <v>0</v>
      </c>
      <c r="R319" s="4">
        <v>0</v>
      </c>
      <c r="S319" s="4" t="s">
        <v>4717</v>
      </c>
    </row>
    <row r="320" spans="1:19" s="20" customFormat="1" ht="15.75" thickBot="1" x14ac:dyDescent="0.3">
      <c r="A320" s="19">
        <v>310</v>
      </c>
      <c r="B320" s="20" t="s">
        <v>3920</v>
      </c>
      <c r="C320" s="40" t="s">
        <v>35</v>
      </c>
      <c r="D320" s="4"/>
      <c r="E320" s="4" t="s">
        <v>4480</v>
      </c>
      <c r="F320" s="49">
        <v>11</v>
      </c>
      <c r="G320" s="4" t="s">
        <v>4727</v>
      </c>
      <c r="H320" s="4" t="s">
        <v>141</v>
      </c>
      <c r="I320" s="4" t="s">
        <v>4748</v>
      </c>
      <c r="J320" s="15">
        <v>768</v>
      </c>
      <c r="K320" s="3">
        <v>43111</v>
      </c>
      <c r="L320" s="3">
        <v>43164</v>
      </c>
      <c r="M320" s="3">
        <v>46816.5</v>
      </c>
      <c r="N320" s="4">
        <v>355997</v>
      </c>
      <c r="O320" s="4">
        <v>204078</v>
      </c>
      <c r="P320" s="4">
        <v>0</v>
      </c>
      <c r="Q320" s="4">
        <v>0</v>
      </c>
      <c r="R320" s="4">
        <v>0</v>
      </c>
      <c r="S320" s="4" t="s">
        <v>4717</v>
      </c>
    </row>
    <row r="321" spans="1:19" s="20" customFormat="1" ht="15.75" thickBot="1" x14ac:dyDescent="0.3">
      <c r="A321" s="19">
        <v>311</v>
      </c>
      <c r="B321" s="20" t="s">
        <v>3921</v>
      </c>
      <c r="C321" s="40" t="s">
        <v>35</v>
      </c>
      <c r="D321" s="4"/>
      <c r="E321" s="4" t="s">
        <v>4487</v>
      </c>
      <c r="F321" s="49">
        <v>4290</v>
      </c>
      <c r="G321" s="4" t="s">
        <v>4716</v>
      </c>
      <c r="H321" s="4" t="s">
        <v>145</v>
      </c>
      <c r="I321" s="4" t="s">
        <v>4749</v>
      </c>
      <c r="J321" s="15">
        <v>1245</v>
      </c>
      <c r="K321" s="3">
        <v>43130</v>
      </c>
      <c r="L321" s="3">
        <v>43206</v>
      </c>
      <c r="M321" s="3">
        <v>43571.25</v>
      </c>
      <c r="N321" s="4">
        <v>297052</v>
      </c>
      <c r="O321" s="4">
        <v>282315</v>
      </c>
      <c r="P321" s="4">
        <v>0</v>
      </c>
      <c r="Q321" s="4">
        <v>0</v>
      </c>
      <c r="R321" s="4">
        <v>0</v>
      </c>
      <c r="S321" s="4" t="s">
        <v>4717</v>
      </c>
    </row>
    <row r="322" spans="1:19" s="20" customFormat="1" ht="15.75" thickBot="1" x14ac:dyDescent="0.3">
      <c r="A322" s="19">
        <v>312</v>
      </c>
      <c r="B322" s="20" t="s">
        <v>3922</v>
      </c>
      <c r="C322" s="40" t="s">
        <v>35</v>
      </c>
      <c r="D322" s="4"/>
      <c r="E322" s="4" t="s">
        <v>4487</v>
      </c>
      <c r="F322" s="49">
        <v>4290</v>
      </c>
      <c r="G322" s="4" t="s">
        <v>4716</v>
      </c>
      <c r="H322" s="4" t="s">
        <v>145</v>
      </c>
      <c r="I322" s="4" t="s">
        <v>4747</v>
      </c>
      <c r="J322" s="15">
        <v>1084</v>
      </c>
      <c r="K322" s="3">
        <v>43130</v>
      </c>
      <c r="L322" s="3">
        <v>43196</v>
      </c>
      <c r="M322" s="3">
        <v>43378.500002000001</v>
      </c>
      <c r="N322" s="4">
        <v>166656</v>
      </c>
      <c r="O322" s="4">
        <v>122447</v>
      </c>
      <c r="P322" s="4">
        <v>0</v>
      </c>
      <c r="Q322" s="4">
        <v>0</v>
      </c>
      <c r="R322" s="4">
        <v>0</v>
      </c>
      <c r="S322" s="4" t="s">
        <v>4717</v>
      </c>
    </row>
    <row r="323" spans="1:19" s="20" customFormat="1" ht="15.75" thickBot="1" x14ac:dyDescent="0.3">
      <c r="A323" s="19">
        <v>313</v>
      </c>
      <c r="B323" s="20" t="s">
        <v>3923</v>
      </c>
      <c r="C323" s="40" t="s">
        <v>35</v>
      </c>
      <c r="D323" s="4"/>
      <c r="E323" s="4" t="s">
        <v>4480</v>
      </c>
      <c r="F323" s="49">
        <v>3600</v>
      </c>
      <c r="G323" s="4" t="s">
        <v>4718</v>
      </c>
      <c r="H323" s="4" t="s">
        <v>141</v>
      </c>
      <c r="I323" s="4" t="s">
        <v>4750</v>
      </c>
      <c r="J323" s="15">
        <v>1741</v>
      </c>
      <c r="K323" s="3">
        <v>43131</v>
      </c>
      <c r="L323" s="3">
        <v>43256</v>
      </c>
      <c r="M323" s="3">
        <v>46908.5</v>
      </c>
      <c r="N323" s="4">
        <v>175138</v>
      </c>
      <c r="O323" s="4">
        <v>159652</v>
      </c>
      <c r="P323" s="4">
        <v>0</v>
      </c>
      <c r="Q323" s="4">
        <v>0</v>
      </c>
      <c r="R323" s="4">
        <v>0</v>
      </c>
      <c r="S323" s="4" t="s">
        <v>4717</v>
      </c>
    </row>
    <row r="324" spans="1:19" s="20" customFormat="1" ht="15.75" thickBot="1" x14ac:dyDescent="0.3">
      <c r="A324" s="19">
        <v>314</v>
      </c>
      <c r="B324" s="20" t="s">
        <v>3924</v>
      </c>
      <c r="C324" s="40" t="s">
        <v>35</v>
      </c>
      <c r="D324" s="4"/>
      <c r="E324" s="4" t="s">
        <v>4480</v>
      </c>
      <c r="F324" s="49">
        <v>3600</v>
      </c>
      <c r="G324" s="4" t="s">
        <v>4718</v>
      </c>
      <c r="H324" s="4" t="s">
        <v>141</v>
      </c>
      <c r="I324" s="4" t="s">
        <v>4751</v>
      </c>
      <c r="J324" s="15">
        <v>1742</v>
      </c>
      <c r="K324" s="3">
        <v>43131</v>
      </c>
      <c r="L324" s="3">
        <v>43256</v>
      </c>
      <c r="M324" s="3">
        <v>46908.5</v>
      </c>
      <c r="N324" s="4">
        <v>175138</v>
      </c>
      <c r="O324" s="4">
        <v>159652</v>
      </c>
      <c r="P324" s="4">
        <v>0</v>
      </c>
      <c r="Q324" s="4">
        <v>0</v>
      </c>
      <c r="R324" s="4">
        <v>0</v>
      </c>
      <c r="S324" s="4" t="s">
        <v>4717</v>
      </c>
    </row>
    <row r="325" spans="1:19" s="20" customFormat="1" ht="15.75" thickBot="1" x14ac:dyDescent="0.3">
      <c r="A325" s="19">
        <v>315</v>
      </c>
      <c r="B325" s="20" t="s">
        <v>3925</v>
      </c>
      <c r="C325" s="40" t="s">
        <v>35</v>
      </c>
      <c r="D325" s="4"/>
      <c r="E325" s="4" t="s">
        <v>4480</v>
      </c>
      <c r="F325" s="49">
        <v>11</v>
      </c>
      <c r="G325" s="4" t="s">
        <v>4733</v>
      </c>
      <c r="H325" s="4" t="s">
        <v>141</v>
      </c>
      <c r="I325" s="4" t="s">
        <v>4752</v>
      </c>
      <c r="J325" s="15">
        <v>1369</v>
      </c>
      <c r="K325" s="3">
        <v>43129</v>
      </c>
      <c r="L325" s="3">
        <v>43217</v>
      </c>
      <c r="M325" s="3">
        <v>46869.5</v>
      </c>
      <c r="N325" s="4">
        <v>408155</v>
      </c>
      <c r="O325" s="4">
        <v>204078</v>
      </c>
      <c r="P325" s="4">
        <v>0</v>
      </c>
      <c r="Q325" s="4">
        <v>0</v>
      </c>
      <c r="R325" s="4">
        <v>0</v>
      </c>
      <c r="S325" s="4" t="s">
        <v>4717</v>
      </c>
    </row>
    <row r="326" spans="1:19" s="20" customFormat="1" ht="15.75" thickBot="1" x14ac:dyDescent="0.3">
      <c r="A326" s="19">
        <v>316</v>
      </c>
      <c r="B326" s="20" t="s">
        <v>3926</v>
      </c>
      <c r="C326" s="40" t="s">
        <v>35</v>
      </c>
      <c r="D326" s="4"/>
      <c r="E326" s="4" t="s">
        <v>4511</v>
      </c>
      <c r="F326" s="49">
        <v>210</v>
      </c>
      <c r="G326" s="4" t="s">
        <v>4718</v>
      </c>
      <c r="H326" s="4" t="s">
        <v>145</v>
      </c>
      <c r="I326" s="4" t="s">
        <v>4753</v>
      </c>
      <c r="J326" s="15">
        <v>20183300027692</v>
      </c>
      <c r="K326" s="3">
        <v>43140</v>
      </c>
      <c r="L326" s="3">
        <v>43140</v>
      </c>
      <c r="M326" s="3">
        <v>43292.083335000003</v>
      </c>
      <c r="N326" s="4">
        <v>173928</v>
      </c>
      <c r="O326" s="4">
        <v>173928</v>
      </c>
      <c r="P326" s="4">
        <v>0</v>
      </c>
      <c r="Q326" s="4">
        <v>0</v>
      </c>
      <c r="R326" s="4">
        <v>0</v>
      </c>
      <c r="S326" s="4" t="s">
        <v>4717</v>
      </c>
    </row>
    <row r="327" spans="1:19" s="20" customFormat="1" ht="15.75" thickBot="1" x14ac:dyDescent="0.3">
      <c r="A327" s="19">
        <v>317</v>
      </c>
      <c r="B327" s="20" t="s">
        <v>3927</v>
      </c>
      <c r="C327" s="40" t="s">
        <v>35</v>
      </c>
      <c r="D327" s="4"/>
      <c r="E327" s="4" t="s">
        <v>4480</v>
      </c>
      <c r="F327" s="49">
        <v>11</v>
      </c>
      <c r="G327" s="4" t="s">
        <v>4718</v>
      </c>
      <c r="H327" s="4" t="s">
        <v>141</v>
      </c>
      <c r="I327" s="4" t="s">
        <v>4754</v>
      </c>
      <c r="J327" s="15">
        <v>1052</v>
      </c>
      <c r="K327" s="3">
        <v>43143</v>
      </c>
      <c r="L327" s="3">
        <v>43195</v>
      </c>
      <c r="M327" s="3">
        <v>46847.5</v>
      </c>
      <c r="N327" s="4">
        <v>138880</v>
      </c>
      <c r="O327" s="4">
        <v>102039</v>
      </c>
      <c r="P327" s="4">
        <v>0</v>
      </c>
      <c r="Q327" s="4">
        <v>0</v>
      </c>
      <c r="R327" s="4">
        <v>0</v>
      </c>
      <c r="S327" s="4" t="s">
        <v>4717</v>
      </c>
    </row>
    <row r="328" spans="1:19" s="20" customFormat="1" ht="15.75" thickBot="1" x14ac:dyDescent="0.3">
      <c r="A328" s="19">
        <v>318</v>
      </c>
      <c r="B328" s="20" t="s">
        <v>3928</v>
      </c>
      <c r="C328" s="40" t="s">
        <v>35</v>
      </c>
      <c r="D328" s="4"/>
      <c r="E328" s="4" t="s">
        <v>4480</v>
      </c>
      <c r="F328" s="49">
        <v>11</v>
      </c>
      <c r="G328" s="4" t="s">
        <v>4718</v>
      </c>
      <c r="H328" s="4" t="s">
        <v>141</v>
      </c>
      <c r="I328" s="4" t="s">
        <v>4755</v>
      </c>
      <c r="J328" s="15">
        <v>1053</v>
      </c>
      <c r="K328" s="3">
        <v>43143</v>
      </c>
      <c r="L328" s="3">
        <v>43195</v>
      </c>
      <c r="M328" s="3">
        <v>46847.5</v>
      </c>
      <c r="N328" s="4">
        <v>138880</v>
      </c>
      <c r="O328" s="4">
        <v>102039</v>
      </c>
      <c r="P328" s="4">
        <v>0</v>
      </c>
      <c r="Q328" s="4">
        <v>0</v>
      </c>
      <c r="R328" s="4">
        <v>0</v>
      </c>
      <c r="S328" s="4" t="s">
        <v>4717</v>
      </c>
    </row>
    <row r="329" spans="1:19" s="20" customFormat="1" ht="15.75" thickBot="1" x14ac:dyDescent="0.3">
      <c r="A329" s="19">
        <v>319</v>
      </c>
      <c r="B329" s="20" t="s">
        <v>3929</v>
      </c>
      <c r="C329" s="40" t="s">
        <v>35</v>
      </c>
      <c r="D329" s="4"/>
      <c r="E329" s="4" t="s">
        <v>4480</v>
      </c>
      <c r="F329" s="49">
        <v>11</v>
      </c>
      <c r="G329" s="4" t="s">
        <v>4718</v>
      </c>
      <c r="H329" s="4" t="s">
        <v>141</v>
      </c>
      <c r="I329" s="4" t="s">
        <v>4756</v>
      </c>
      <c r="J329" s="15">
        <v>1665</v>
      </c>
      <c r="K329" s="3">
        <v>43145</v>
      </c>
      <c r="L329" s="3">
        <v>43248</v>
      </c>
      <c r="M329" s="3">
        <v>46900.5</v>
      </c>
      <c r="N329" s="4">
        <v>277759</v>
      </c>
      <c r="O329" s="4">
        <v>204078</v>
      </c>
      <c r="P329" s="4">
        <v>0</v>
      </c>
      <c r="Q329" s="4">
        <v>0</v>
      </c>
      <c r="R329" s="4">
        <v>0</v>
      </c>
      <c r="S329" s="4" t="s">
        <v>4717</v>
      </c>
    </row>
    <row r="330" spans="1:19" s="20" customFormat="1" ht="15.75" thickBot="1" x14ac:dyDescent="0.3">
      <c r="A330" s="19">
        <v>320</v>
      </c>
      <c r="B330" s="20" t="s">
        <v>3930</v>
      </c>
      <c r="C330" s="40" t="s">
        <v>35</v>
      </c>
      <c r="D330" s="4"/>
      <c r="E330" s="4" t="s">
        <v>4735</v>
      </c>
      <c r="F330" s="49">
        <v>381</v>
      </c>
      <c r="G330" s="4" t="s">
        <v>1143</v>
      </c>
      <c r="H330" s="4" t="s">
        <v>145</v>
      </c>
      <c r="I330" s="4" t="s">
        <v>4757</v>
      </c>
      <c r="J330" s="15">
        <v>1200</v>
      </c>
      <c r="K330" s="3">
        <v>43152</v>
      </c>
      <c r="L330" s="3">
        <v>43201</v>
      </c>
      <c r="M330" s="3">
        <v>45027.25</v>
      </c>
      <c r="N330" s="4">
        <v>614464</v>
      </c>
      <c r="O330" s="4">
        <v>614464</v>
      </c>
      <c r="P330" s="4">
        <v>0</v>
      </c>
      <c r="Q330" s="4">
        <v>0</v>
      </c>
      <c r="R330" s="4">
        <v>0</v>
      </c>
      <c r="S330" s="4" t="s">
        <v>4717</v>
      </c>
    </row>
    <row r="331" spans="1:19" s="20" customFormat="1" ht="15.75" thickBot="1" x14ac:dyDescent="0.3">
      <c r="A331" s="19">
        <v>321</v>
      </c>
      <c r="B331" s="20" t="s">
        <v>3931</v>
      </c>
      <c r="C331" s="40" t="s">
        <v>35</v>
      </c>
      <c r="D331" s="4"/>
      <c r="E331" s="4" t="s">
        <v>4500</v>
      </c>
      <c r="F331" s="49">
        <v>3700</v>
      </c>
      <c r="G331" s="4" t="s">
        <v>4741</v>
      </c>
      <c r="H331" s="4" t="s">
        <v>145</v>
      </c>
      <c r="I331" s="4" t="s">
        <v>4758</v>
      </c>
      <c r="J331" s="15">
        <v>1198</v>
      </c>
      <c r="K331" s="3">
        <v>43153</v>
      </c>
      <c r="L331" s="3">
        <v>43201</v>
      </c>
      <c r="M331" s="3">
        <v>46853.5</v>
      </c>
      <c r="N331" s="4">
        <v>376698</v>
      </c>
      <c r="O331" s="4">
        <v>211578</v>
      </c>
      <c r="P331" s="4">
        <v>0</v>
      </c>
      <c r="Q331" s="4">
        <v>0</v>
      </c>
      <c r="R331" s="4">
        <v>0</v>
      </c>
      <c r="S331" s="4" t="s">
        <v>4717</v>
      </c>
    </row>
    <row r="332" spans="1:19" s="20" customFormat="1" ht="15.75" thickBot="1" x14ac:dyDescent="0.3">
      <c r="A332" s="19">
        <v>322</v>
      </c>
      <c r="B332" s="20" t="s">
        <v>3932</v>
      </c>
      <c r="C332" s="40" t="s">
        <v>35</v>
      </c>
      <c r="D332" s="4"/>
      <c r="E332" s="4" t="s">
        <v>4480</v>
      </c>
      <c r="F332" s="49">
        <v>3600</v>
      </c>
      <c r="G332" s="4" t="s">
        <v>4718</v>
      </c>
      <c r="H332" s="4" t="s">
        <v>141</v>
      </c>
      <c r="I332" s="4" t="s">
        <v>4759</v>
      </c>
      <c r="J332" s="15">
        <v>1199</v>
      </c>
      <c r="K332" s="3">
        <v>43157</v>
      </c>
      <c r="L332" s="3">
        <v>43201</v>
      </c>
      <c r="M332" s="3">
        <v>46853.5</v>
      </c>
      <c r="N332" s="4">
        <v>260925</v>
      </c>
      <c r="O332" s="4">
        <v>214465</v>
      </c>
      <c r="P332" s="4">
        <v>0</v>
      </c>
      <c r="Q332" s="4">
        <v>0</v>
      </c>
      <c r="R332" s="4">
        <v>0</v>
      </c>
      <c r="S332" s="4" t="s">
        <v>4717</v>
      </c>
    </row>
    <row r="333" spans="1:19" s="20" customFormat="1" ht="15.75" thickBot="1" x14ac:dyDescent="0.3">
      <c r="A333" s="19">
        <v>323</v>
      </c>
      <c r="B333" s="20" t="s">
        <v>3933</v>
      </c>
      <c r="C333" s="40" t="s">
        <v>35</v>
      </c>
      <c r="D333" s="4"/>
      <c r="E333" s="4" t="s">
        <v>4511</v>
      </c>
      <c r="F333" s="49">
        <v>210</v>
      </c>
      <c r="G333" s="4" t="s">
        <v>4716</v>
      </c>
      <c r="H333" s="4" t="s">
        <v>145</v>
      </c>
      <c r="I333" s="4" t="s">
        <v>4720</v>
      </c>
      <c r="J333" s="15">
        <v>20183300086501</v>
      </c>
      <c r="K333" s="3">
        <v>43175</v>
      </c>
      <c r="L333" s="3">
        <v>43237</v>
      </c>
      <c r="M333" s="3">
        <v>43267.416666999998</v>
      </c>
      <c r="N333" s="4">
        <v>190625</v>
      </c>
      <c r="O333" s="4">
        <v>153692</v>
      </c>
      <c r="P333" s="4">
        <v>0</v>
      </c>
      <c r="Q333" s="4">
        <v>0</v>
      </c>
      <c r="R333" s="4">
        <v>0</v>
      </c>
      <c r="S333" s="4" t="s">
        <v>4717</v>
      </c>
    </row>
    <row r="334" spans="1:19" s="20" customFormat="1" ht="15.75" thickBot="1" x14ac:dyDescent="0.3">
      <c r="A334" s="19">
        <v>324</v>
      </c>
      <c r="B334" s="20" t="s">
        <v>3934</v>
      </c>
      <c r="C334" s="40" t="s">
        <v>35</v>
      </c>
      <c r="D334" s="4"/>
      <c r="E334" s="4" t="s">
        <v>4511</v>
      </c>
      <c r="F334" s="49">
        <v>210</v>
      </c>
      <c r="G334" s="4" t="s">
        <v>4733</v>
      </c>
      <c r="H334" s="4" t="s">
        <v>145</v>
      </c>
      <c r="I334" s="4" t="s">
        <v>4760</v>
      </c>
      <c r="J334" s="15">
        <v>20183300112341</v>
      </c>
      <c r="K334" s="3">
        <v>43153</v>
      </c>
      <c r="L334" s="3">
        <v>43292</v>
      </c>
      <c r="M334" s="3">
        <v>43352.833334000003</v>
      </c>
      <c r="N334" s="4">
        <v>190625</v>
      </c>
      <c r="O334" s="4">
        <v>153692</v>
      </c>
      <c r="P334" s="4">
        <v>0</v>
      </c>
      <c r="Q334" s="4">
        <v>0</v>
      </c>
      <c r="R334" s="4">
        <v>0</v>
      </c>
      <c r="S334" s="4" t="s">
        <v>4717</v>
      </c>
    </row>
    <row r="335" spans="1:19" s="20" customFormat="1" ht="15.75" thickBot="1" x14ac:dyDescent="0.3">
      <c r="A335" s="19">
        <v>325</v>
      </c>
      <c r="B335" s="20" t="s">
        <v>3935</v>
      </c>
      <c r="C335" s="40" t="s">
        <v>35</v>
      </c>
      <c r="D335" s="4"/>
      <c r="E335" s="4" t="s">
        <v>4740</v>
      </c>
      <c r="F335" s="49">
        <v>210</v>
      </c>
      <c r="G335" s="4" t="s">
        <v>4741</v>
      </c>
      <c r="H335" s="4" t="s">
        <v>145</v>
      </c>
      <c r="I335" s="4" t="s">
        <v>4761</v>
      </c>
      <c r="J335" s="15">
        <v>20183300086471</v>
      </c>
      <c r="K335" s="3">
        <v>43161</v>
      </c>
      <c r="L335" s="3">
        <v>43221</v>
      </c>
      <c r="M335" s="3">
        <v>43251.416666999998</v>
      </c>
      <c r="N335" s="4">
        <v>175138</v>
      </c>
      <c r="O335" s="4">
        <v>116759</v>
      </c>
      <c r="P335" s="4">
        <v>0</v>
      </c>
      <c r="Q335" s="4">
        <v>0</v>
      </c>
      <c r="R335" s="4">
        <v>0</v>
      </c>
      <c r="S335" s="4" t="s">
        <v>4717</v>
      </c>
    </row>
    <row r="336" spans="1:19" s="20" customFormat="1" ht="15.75" thickBot="1" x14ac:dyDescent="0.3">
      <c r="A336" s="19">
        <v>326</v>
      </c>
      <c r="B336" s="20" t="s">
        <v>3936</v>
      </c>
      <c r="C336" s="40" t="s">
        <v>35</v>
      </c>
      <c r="D336" s="4"/>
      <c r="E336" s="4" t="s">
        <v>4480</v>
      </c>
      <c r="F336" s="49">
        <v>3600</v>
      </c>
      <c r="G336" s="4" t="s">
        <v>574</v>
      </c>
      <c r="H336" s="4" t="s">
        <v>141</v>
      </c>
      <c r="I336" s="4" t="s">
        <v>4762</v>
      </c>
      <c r="J336" s="15">
        <v>1585</v>
      </c>
      <c r="K336" s="3">
        <v>43181</v>
      </c>
      <c r="L336" s="3">
        <v>43241</v>
      </c>
      <c r="M336" s="3">
        <v>50546</v>
      </c>
      <c r="N336" s="4">
        <v>428931</v>
      </c>
      <c r="O336" s="4">
        <v>351499</v>
      </c>
      <c r="P336" s="4">
        <v>0</v>
      </c>
      <c r="Q336" s="4">
        <v>0</v>
      </c>
      <c r="R336" s="4">
        <v>0</v>
      </c>
      <c r="S336" s="4" t="s">
        <v>4717</v>
      </c>
    </row>
    <row r="337" spans="1:19" s="20" customFormat="1" ht="15.75" thickBot="1" x14ac:dyDescent="0.3">
      <c r="A337" s="19">
        <v>327</v>
      </c>
      <c r="B337" s="20" t="s">
        <v>3937</v>
      </c>
      <c r="C337" s="40" t="s">
        <v>35</v>
      </c>
      <c r="D337" s="4"/>
      <c r="E337" s="4" t="s">
        <v>4511</v>
      </c>
      <c r="F337" s="49">
        <v>210</v>
      </c>
      <c r="G337" s="4" t="s">
        <v>4722</v>
      </c>
      <c r="H337" s="4" t="s">
        <v>145</v>
      </c>
      <c r="I337" s="4" t="s">
        <v>4763</v>
      </c>
      <c r="J337" s="15">
        <v>20183300095971</v>
      </c>
      <c r="K337" s="3">
        <v>43181</v>
      </c>
      <c r="L337" s="3">
        <v>43258</v>
      </c>
      <c r="M337" s="3">
        <v>43318.833334000003</v>
      </c>
      <c r="N337" s="4">
        <v>153692</v>
      </c>
      <c r="O337" s="4">
        <v>95312</v>
      </c>
      <c r="P337" s="4">
        <v>0</v>
      </c>
      <c r="Q337" s="4">
        <v>0</v>
      </c>
      <c r="R337" s="4">
        <v>0</v>
      </c>
      <c r="S337" s="4" t="s">
        <v>4717</v>
      </c>
    </row>
    <row r="338" spans="1:19" s="20" customFormat="1" ht="15.75" thickBot="1" x14ac:dyDescent="0.3">
      <c r="A338" s="19">
        <v>328</v>
      </c>
      <c r="B338" s="20" t="s">
        <v>3938</v>
      </c>
      <c r="C338" s="40" t="s">
        <v>35</v>
      </c>
      <c r="D338" s="4"/>
      <c r="E338" s="4" t="s">
        <v>4480</v>
      </c>
      <c r="F338" s="49">
        <v>3600</v>
      </c>
      <c r="G338" s="4" t="s">
        <v>4718</v>
      </c>
      <c r="H338" s="4" t="s">
        <v>141</v>
      </c>
      <c r="I338" s="4" t="s">
        <v>4764</v>
      </c>
      <c r="J338" s="15">
        <v>1737</v>
      </c>
      <c r="K338" s="3">
        <v>43194</v>
      </c>
      <c r="L338" s="3">
        <v>43256</v>
      </c>
      <c r="M338" s="3">
        <v>46908.5</v>
      </c>
      <c r="N338" s="4">
        <v>277759</v>
      </c>
      <c r="O338" s="4">
        <v>204078</v>
      </c>
      <c r="P338" s="4">
        <v>0</v>
      </c>
      <c r="Q338" s="4">
        <v>0</v>
      </c>
      <c r="R338" s="4">
        <v>0</v>
      </c>
      <c r="S338" s="4" t="s">
        <v>4717</v>
      </c>
    </row>
    <row r="339" spans="1:19" s="20" customFormat="1" ht="15.75" thickBot="1" x14ac:dyDescent="0.3">
      <c r="A339" s="19">
        <v>329</v>
      </c>
      <c r="B339" s="20" t="s">
        <v>3939</v>
      </c>
      <c r="C339" s="40" t="s">
        <v>35</v>
      </c>
      <c r="D339" s="4"/>
      <c r="E339" s="4" t="s">
        <v>4487</v>
      </c>
      <c r="F339" s="49">
        <v>4290</v>
      </c>
      <c r="G339" s="4" t="s">
        <v>4741</v>
      </c>
      <c r="H339" s="4" t="s">
        <v>145</v>
      </c>
      <c r="I339" s="4" t="s">
        <v>4765</v>
      </c>
      <c r="J339" s="15">
        <v>1512</v>
      </c>
      <c r="K339" s="3">
        <v>43196</v>
      </c>
      <c r="L339" s="3">
        <v>43231</v>
      </c>
      <c r="M339" s="3">
        <v>43596.25</v>
      </c>
      <c r="N339" s="4">
        <v>583795</v>
      </c>
      <c r="O339" s="4">
        <v>374117</v>
      </c>
      <c r="P339" s="4">
        <v>0</v>
      </c>
      <c r="Q339" s="4">
        <v>0</v>
      </c>
      <c r="R339" s="4">
        <v>0</v>
      </c>
      <c r="S339" s="4" t="s">
        <v>4717</v>
      </c>
    </row>
    <row r="340" spans="1:19" s="20" customFormat="1" ht="15.75" thickBot="1" x14ac:dyDescent="0.3">
      <c r="A340" s="19">
        <v>330</v>
      </c>
      <c r="B340" s="20" t="s">
        <v>3940</v>
      </c>
      <c r="C340" s="40" t="s">
        <v>35</v>
      </c>
      <c r="D340" s="4"/>
      <c r="E340" s="4" t="s">
        <v>4480</v>
      </c>
      <c r="F340" s="49">
        <v>11</v>
      </c>
      <c r="G340" s="4" t="s">
        <v>4727</v>
      </c>
      <c r="H340" s="4" t="s">
        <v>141</v>
      </c>
      <c r="I340" s="4" t="s">
        <v>4766</v>
      </c>
      <c r="J340" s="15">
        <v>1845</v>
      </c>
      <c r="K340" s="3">
        <v>43206</v>
      </c>
      <c r="L340" s="3">
        <v>43266</v>
      </c>
      <c r="M340" s="3">
        <v>46918.5</v>
      </c>
      <c r="N340" s="4">
        <v>214465</v>
      </c>
      <c r="O340" s="4">
        <v>214465</v>
      </c>
      <c r="P340" s="4">
        <v>0</v>
      </c>
      <c r="Q340" s="4">
        <v>0</v>
      </c>
      <c r="R340" s="4">
        <v>0</v>
      </c>
      <c r="S340" s="4" t="s">
        <v>4717</v>
      </c>
    </row>
    <row r="341" spans="1:19" s="20" customFormat="1" ht="15.75" thickBot="1" x14ac:dyDescent="0.3">
      <c r="A341" s="19">
        <v>331</v>
      </c>
      <c r="B341" s="20" t="s">
        <v>3941</v>
      </c>
      <c r="C341" s="40" t="s">
        <v>35</v>
      </c>
      <c r="D341" s="4"/>
      <c r="E341" s="4" t="s">
        <v>4511</v>
      </c>
      <c r="F341" s="49">
        <v>210</v>
      </c>
      <c r="G341" s="4" t="s">
        <v>4722</v>
      </c>
      <c r="H341" s="4" t="s">
        <v>145</v>
      </c>
      <c r="I341" s="4" t="s">
        <v>4767</v>
      </c>
      <c r="J341" s="15">
        <v>20183300105991</v>
      </c>
      <c r="K341" s="3">
        <v>43208</v>
      </c>
      <c r="L341" s="3">
        <v>43277</v>
      </c>
      <c r="M341" s="3">
        <v>43368.250001</v>
      </c>
      <c r="N341" s="4">
        <v>214465</v>
      </c>
      <c r="O341" s="4">
        <v>214465</v>
      </c>
      <c r="P341" s="4">
        <v>0</v>
      </c>
      <c r="Q341" s="4">
        <v>0</v>
      </c>
      <c r="R341" s="4">
        <v>0</v>
      </c>
      <c r="S341" s="4" t="s">
        <v>4717</v>
      </c>
    </row>
    <row r="342" spans="1:19" s="20" customFormat="1" ht="15.75" thickBot="1" x14ac:dyDescent="0.3">
      <c r="A342" s="19">
        <v>332</v>
      </c>
      <c r="B342" s="20" t="s">
        <v>3942</v>
      </c>
      <c r="C342" s="40" t="s">
        <v>35</v>
      </c>
      <c r="D342" s="4"/>
      <c r="E342" s="4" t="s">
        <v>4511</v>
      </c>
      <c r="F342" s="49">
        <v>210</v>
      </c>
      <c r="G342" s="4" t="s">
        <v>4718</v>
      </c>
      <c r="H342" s="4" t="s">
        <v>145</v>
      </c>
      <c r="I342" s="4" t="s">
        <v>4743</v>
      </c>
      <c r="J342" s="15">
        <v>20183300105711</v>
      </c>
      <c r="K342" s="3">
        <v>43209</v>
      </c>
      <c r="L342" s="3">
        <v>43277</v>
      </c>
      <c r="M342" s="3">
        <v>43337.833334000003</v>
      </c>
      <c r="N342" s="4">
        <v>214465</v>
      </c>
      <c r="O342" s="4">
        <v>214465</v>
      </c>
      <c r="P342" s="4">
        <v>0</v>
      </c>
      <c r="Q342" s="4">
        <v>0</v>
      </c>
      <c r="R342" s="4">
        <v>0</v>
      </c>
      <c r="S342" s="4" t="s">
        <v>4717</v>
      </c>
    </row>
    <row r="343" spans="1:19" s="20" customFormat="1" ht="15.75" thickBot="1" x14ac:dyDescent="0.3">
      <c r="A343" s="19">
        <v>333</v>
      </c>
      <c r="B343" s="20" t="s">
        <v>3943</v>
      </c>
      <c r="C343" s="40" t="s">
        <v>35</v>
      </c>
      <c r="D343" s="4"/>
      <c r="E343" s="4" t="s">
        <v>4511</v>
      </c>
      <c r="F343" s="49">
        <v>210</v>
      </c>
      <c r="G343" s="4" t="s">
        <v>4727</v>
      </c>
      <c r="H343" s="4" t="s">
        <v>145</v>
      </c>
      <c r="I343" s="4" t="s">
        <v>4768</v>
      </c>
      <c r="J343" s="15">
        <v>20183300111671</v>
      </c>
      <c r="K343" s="3">
        <v>43216</v>
      </c>
      <c r="L343" s="3">
        <v>43291</v>
      </c>
      <c r="M343" s="3">
        <v>43352</v>
      </c>
      <c r="N343" s="4">
        <v>214465</v>
      </c>
      <c r="O343" s="4">
        <v>214465</v>
      </c>
      <c r="P343" s="4">
        <v>0</v>
      </c>
      <c r="Q343" s="4">
        <v>0</v>
      </c>
      <c r="R343" s="4">
        <v>0</v>
      </c>
      <c r="S343" s="4" t="s">
        <v>4717</v>
      </c>
    </row>
    <row r="344" spans="1:19" s="20" customFormat="1" ht="15.75" thickBot="1" x14ac:dyDescent="0.3">
      <c r="A344" s="19">
        <v>334</v>
      </c>
      <c r="B344" s="20" t="s">
        <v>3944</v>
      </c>
      <c r="C344" s="40" t="s">
        <v>35</v>
      </c>
      <c r="D344" s="4"/>
      <c r="E344" s="4" t="s">
        <v>4480</v>
      </c>
      <c r="F344" s="49">
        <v>312</v>
      </c>
      <c r="G344" s="4" t="s">
        <v>4741</v>
      </c>
      <c r="H344" s="4" t="s">
        <v>141</v>
      </c>
      <c r="I344" s="4" t="s">
        <v>4769</v>
      </c>
      <c r="J344" s="15">
        <v>2269</v>
      </c>
      <c r="K344" s="3">
        <v>43216</v>
      </c>
      <c r="L344" s="3">
        <v>43308</v>
      </c>
      <c r="M344" s="3">
        <v>46960.5</v>
      </c>
      <c r="N344" s="4">
        <v>291897</v>
      </c>
      <c r="O344" s="4">
        <v>214465</v>
      </c>
      <c r="P344" s="4">
        <v>0</v>
      </c>
      <c r="Q344" s="4">
        <v>0</v>
      </c>
      <c r="R344" s="4">
        <v>0</v>
      </c>
      <c r="S344" s="4" t="s">
        <v>4717</v>
      </c>
    </row>
    <row r="345" spans="1:19" s="20" customFormat="1" ht="15.75" thickBot="1" x14ac:dyDescent="0.3">
      <c r="A345" s="19">
        <v>335</v>
      </c>
      <c r="B345" s="20" t="s">
        <v>3945</v>
      </c>
      <c r="C345" s="40" t="s">
        <v>35</v>
      </c>
      <c r="D345" s="4"/>
      <c r="E345" s="4" t="s">
        <v>4480</v>
      </c>
      <c r="F345" s="49">
        <v>3600</v>
      </c>
      <c r="G345" s="4" t="s">
        <v>4716</v>
      </c>
      <c r="H345" s="4" t="s">
        <v>141</v>
      </c>
      <c r="I345" s="4" t="s">
        <v>4493</v>
      </c>
      <c r="J345" s="15">
        <v>1961</v>
      </c>
      <c r="K345" s="3">
        <v>43217</v>
      </c>
      <c r="L345" s="3">
        <v>43279</v>
      </c>
      <c r="M345" s="3">
        <v>45105.25</v>
      </c>
      <c r="N345" s="4">
        <v>428931</v>
      </c>
      <c r="O345" s="4">
        <v>428931</v>
      </c>
      <c r="P345" s="4">
        <v>0</v>
      </c>
      <c r="Q345" s="4">
        <v>0</v>
      </c>
      <c r="R345" s="4">
        <v>0</v>
      </c>
      <c r="S345" s="4" t="s">
        <v>4717</v>
      </c>
    </row>
    <row r="346" spans="1:19" s="20" customFormat="1" ht="15.75" thickBot="1" x14ac:dyDescent="0.3">
      <c r="A346" s="19">
        <v>336</v>
      </c>
      <c r="B346" s="20" t="s">
        <v>3946</v>
      </c>
      <c r="C346" s="40" t="s">
        <v>35</v>
      </c>
      <c r="D346" s="4"/>
      <c r="E346" s="4" t="s">
        <v>4511</v>
      </c>
      <c r="F346" s="49">
        <v>210</v>
      </c>
      <c r="G346" s="4" t="s">
        <v>4716</v>
      </c>
      <c r="H346" s="4" t="s">
        <v>145</v>
      </c>
      <c r="I346" s="4" t="s">
        <v>4770</v>
      </c>
      <c r="J346" s="15">
        <v>20183300115641</v>
      </c>
      <c r="K346" s="3">
        <v>43229</v>
      </c>
      <c r="L346" s="3">
        <v>43297</v>
      </c>
      <c r="M346" s="3">
        <v>43357.833334000003</v>
      </c>
      <c r="N346" s="4">
        <v>173928</v>
      </c>
      <c r="O346" s="4">
        <v>183493</v>
      </c>
      <c r="P346" s="4">
        <v>0</v>
      </c>
      <c r="Q346" s="4">
        <v>0</v>
      </c>
      <c r="R346" s="4">
        <v>0</v>
      </c>
      <c r="S346" s="4" t="s">
        <v>4717</v>
      </c>
    </row>
    <row r="347" spans="1:19" s="20" customFormat="1" ht="15.75" thickBot="1" x14ac:dyDescent="0.3">
      <c r="A347" s="19">
        <v>337</v>
      </c>
      <c r="B347" s="20" t="s">
        <v>3947</v>
      </c>
      <c r="C347" s="40" t="s">
        <v>35</v>
      </c>
      <c r="D347" s="4"/>
      <c r="E347" s="4" t="s">
        <v>4511</v>
      </c>
      <c r="F347" s="49">
        <v>210</v>
      </c>
      <c r="G347" s="4" t="s">
        <v>4733</v>
      </c>
      <c r="H347" s="4" t="s">
        <v>145</v>
      </c>
      <c r="I347" s="4" t="s">
        <v>4760</v>
      </c>
      <c r="J347" s="15">
        <v>20183300131221</v>
      </c>
      <c r="K347" s="3">
        <v>43217</v>
      </c>
      <c r="L347" s="3">
        <v>43326</v>
      </c>
      <c r="M347" s="3">
        <v>43386.833334000003</v>
      </c>
      <c r="N347" s="4">
        <v>190625</v>
      </c>
      <c r="O347" s="4">
        <v>153692</v>
      </c>
      <c r="P347" s="4">
        <v>0</v>
      </c>
      <c r="Q347" s="4">
        <v>0</v>
      </c>
      <c r="R347" s="4">
        <v>0</v>
      </c>
      <c r="S347" s="4" t="s">
        <v>4717</v>
      </c>
    </row>
    <row r="348" spans="1:19" s="20" customFormat="1" ht="15.75" thickBot="1" x14ac:dyDescent="0.3">
      <c r="A348" s="19">
        <v>338</v>
      </c>
      <c r="B348" s="20" t="s">
        <v>3948</v>
      </c>
      <c r="C348" s="40" t="s">
        <v>35</v>
      </c>
      <c r="D348" s="4"/>
      <c r="E348" s="4" t="s">
        <v>4511</v>
      </c>
      <c r="F348" s="49">
        <v>210</v>
      </c>
      <c r="G348" s="4" t="s">
        <v>4722</v>
      </c>
      <c r="H348" s="4" t="s">
        <v>145</v>
      </c>
      <c r="I348" s="4" t="s">
        <v>4771</v>
      </c>
      <c r="J348" s="15">
        <v>20183300106001</v>
      </c>
      <c r="K348" s="3">
        <v>43242</v>
      </c>
      <c r="L348" s="3">
        <v>43277</v>
      </c>
      <c r="M348" s="3">
        <v>43337.833334000003</v>
      </c>
      <c r="N348" s="4">
        <v>214465</v>
      </c>
      <c r="O348" s="4">
        <v>214465</v>
      </c>
      <c r="P348" s="4">
        <v>0</v>
      </c>
      <c r="Q348" s="4">
        <v>0</v>
      </c>
      <c r="R348" s="4">
        <v>0</v>
      </c>
      <c r="S348" s="4" t="s">
        <v>4717</v>
      </c>
    </row>
    <row r="349" spans="1:19" s="20" customFormat="1" ht="15.75" thickBot="1" x14ac:dyDescent="0.3">
      <c r="A349" s="19">
        <v>339</v>
      </c>
      <c r="B349" s="20" t="s">
        <v>3949</v>
      </c>
      <c r="C349" s="40" t="s">
        <v>35</v>
      </c>
      <c r="D349" s="4"/>
      <c r="E349" s="4" t="s">
        <v>4511</v>
      </c>
      <c r="F349" s="49">
        <v>210</v>
      </c>
      <c r="G349" s="4" t="s">
        <v>4716</v>
      </c>
      <c r="H349" s="4" t="s">
        <v>145</v>
      </c>
      <c r="I349" s="4" t="s">
        <v>4720</v>
      </c>
      <c r="J349" s="15">
        <v>20183300106301</v>
      </c>
      <c r="K349" s="3">
        <v>43241</v>
      </c>
      <c r="L349" s="3">
        <v>43278</v>
      </c>
      <c r="M349" s="3">
        <v>43369.250001</v>
      </c>
      <c r="N349" s="4">
        <v>221962</v>
      </c>
      <c r="O349" s="4">
        <v>221962</v>
      </c>
      <c r="P349" s="4">
        <v>0</v>
      </c>
      <c r="Q349" s="4">
        <v>0</v>
      </c>
      <c r="R349" s="4">
        <v>0</v>
      </c>
      <c r="S349" s="4" t="s">
        <v>4717</v>
      </c>
    </row>
    <row r="350" spans="1:19" s="20" customFormat="1" ht="15.75" thickBot="1" x14ac:dyDescent="0.3">
      <c r="A350" s="19">
        <v>340</v>
      </c>
      <c r="B350" s="20" t="s">
        <v>3950</v>
      </c>
      <c r="C350" s="40" t="s">
        <v>35</v>
      </c>
      <c r="D350" s="4"/>
      <c r="E350" s="4" t="s">
        <v>4503</v>
      </c>
      <c r="F350" s="49">
        <v>210</v>
      </c>
      <c r="G350" s="4" t="s">
        <v>4718</v>
      </c>
      <c r="H350" s="4" t="s">
        <v>145</v>
      </c>
      <c r="I350" s="4" t="s">
        <v>4772</v>
      </c>
      <c r="J350" s="15">
        <v>2353</v>
      </c>
      <c r="K350" s="3">
        <v>43249</v>
      </c>
      <c r="L350" s="3">
        <v>43318</v>
      </c>
      <c r="M350" s="3">
        <v>43683.000004000001</v>
      </c>
      <c r="N350" s="4">
        <v>428931</v>
      </c>
      <c r="O350" s="4">
        <v>214465</v>
      </c>
      <c r="P350" s="4">
        <v>0</v>
      </c>
      <c r="Q350" s="4">
        <v>0</v>
      </c>
      <c r="R350" s="4">
        <v>0</v>
      </c>
      <c r="S350" s="4" t="s">
        <v>4717</v>
      </c>
    </row>
    <row r="351" spans="1:19" s="20" customFormat="1" ht="15.75" thickBot="1" x14ac:dyDescent="0.3">
      <c r="A351" s="19">
        <v>341</v>
      </c>
      <c r="B351" s="20" t="s">
        <v>3951</v>
      </c>
      <c r="C351" s="40" t="s">
        <v>35</v>
      </c>
      <c r="D351" s="4"/>
      <c r="E351" s="4" t="s">
        <v>4511</v>
      </c>
      <c r="F351" s="49">
        <v>210</v>
      </c>
      <c r="G351" s="4" t="s">
        <v>4727</v>
      </c>
      <c r="H351" s="4" t="s">
        <v>145</v>
      </c>
      <c r="I351" s="4" t="s">
        <v>4773</v>
      </c>
      <c r="J351" s="15">
        <v>20183300146511</v>
      </c>
      <c r="K351" s="3">
        <v>43242</v>
      </c>
      <c r="L351" s="3">
        <v>43348</v>
      </c>
      <c r="M351" s="3">
        <v>43408.833334000003</v>
      </c>
      <c r="N351" s="4">
        <v>175138</v>
      </c>
      <c r="O351" s="4">
        <v>461076</v>
      </c>
      <c r="P351" s="4">
        <v>0</v>
      </c>
      <c r="Q351" s="4">
        <v>0</v>
      </c>
      <c r="R351" s="4">
        <v>0</v>
      </c>
      <c r="S351" s="4" t="s">
        <v>4717</v>
      </c>
    </row>
    <row r="352" spans="1:19" s="20" customFormat="1" ht="15.75" thickBot="1" x14ac:dyDescent="0.3">
      <c r="A352" s="19">
        <v>342</v>
      </c>
      <c r="B352" s="20" t="s">
        <v>3952</v>
      </c>
      <c r="C352" s="40" t="s">
        <v>35</v>
      </c>
      <c r="D352" s="4"/>
      <c r="E352" s="4" t="s">
        <v>4511</v>
      </c>
      <c r="F352" s="49">
        <v>210</v>
      </c>
      <c r="G352" s="4" t="s">
        <v>4729</v>
      </c>
      <c r="H352" s="4" t="s">
        <v>145</v>
      </c>
      <c r="I352" s="4" t="s">
        <v>4774</v>
      </c>
      <c r="J352" s="15">
        <v>20183300124971</v>
      </c>
      <c r="K352" s="3">
        <v>43257</v>
      </c>
      <c r="L352" s="3">
        <v>43315</v>
      </c>
      <c r="M352" s="3">
        <v>43375.833334000003</v>
      </c>
      <c r="N352" s="4">
        <v>428931</v>
      </c>
      <c r="O352" s="4">
        <v>428931</v>
      </c>
      <c r="P352" s="4">
        <v>0</v>
      </c>
      <c r="Q352" s="4">
        <v>0</v>
      </c>
      <c r="R352" s="4">
        <v>0</v>
      </c>
      <c r="S352" s="4" t="s">
        <v>4717</v>
      </c>
    </row>
    <row r="353" spans="1:19" s="20" customFormat="1" ht="15.75" thickBot="1" x14ac:dyDescent="0.3">
      <c r="A353" s="19">
        <v>343</v>
      </c>
      <c r="B353" s="20" t="s">
        <v>3953</v>
      </c>
      <c r="C353" s="40" t="s">
        <v>35</v>
      </c>
      <c r="D353" s="4"/>
      <c r="E353" s="4" t="s">
        <v>4511</v>
      </c>
      <c r="F353" s="49">
        <v>210</v>
      </c>
      <c r="G353" s="4" t="s">
        <v>4716</v>
      </c>
      <c r="H353" s="4" t="s">
        <v>145</v>
      </c>
      <c r="I353" s="4" t="s">
        <v>4720</v>
      </c>
      <c r="J353" s="15">
        <v>20183300162531</v>
      </c>
      <c r="K353" s="3">
        <v>43276</v>
      </c>
      <c r="L353" s="3">
        <v>43371</v>
      </c>
      <c r="M353" s="3">
        <v>43431.833334000003</v>
      </c>
      <c r="N353" s="4">
        <v>190625</v>
      </c>
      <c r="O353" s="4">
        <v>153692</v>
      </c>
      <c r="P353" s="4">
        <v>0</v>
      </c>
      <c r="Q353" s="4">
        <v>0</v>
      </c>
      <c r="R353" s="4">
        <v>0</v>
      </c>
      <c r="S353" s="4" t="s">
        <v>4717</v>
      </c>
    </row>
    <row r="354" spans="1:19" s="20" customFormat="1" ht="15.75" thickBot="1" x14ac:dyDescent="0.3">
      <c r="A354" s="19">
        <v>344</v>
      </c>
      <c r="B354" s="20" t="s">
        <v>3954</v>
      </c>
      <c r="C354" s="40" t="s">
        <v>35</v>
      </c>
      <c r="D354" s="4"/>
      <c r="E354" s="4" t="s">
        <v>4511</v>
      </c>
      <c r="F354" s="49">
        <v>210</v>
      </c>
      <c r="G354" s="4" t="s">
        <v>1169</v>
      </c>
      <c r="H354" s="4" t="s">
        <v>145</v>
      </c>
      <c r="I354" s="4" t="s">
        <v>4775</v>
      </c>
      <c r="J354" s="15">
        <v>20183300024711</v>
      </c>
      <c r="K354" s="3">
        <v>42979</v>
      </c>
      <c r="L354" s="3">
        <v>43139</v>
      </c>
      <c r="M354" s="3">
        <v>43258</v>
      </c>
      <c r="N354" s="4">
        <v>244893</v>
      </c>
      <c r="O354" s="4">
        <v>408155</v>
      </c>
      <c r="P354" s="4">
        <v>0</v>
      </c>
      <c r="Q354" s="4">
        <v>0</v>
      </c>
      <c r="R354" s="4">
        <v>0</v>
      </c>
      <c r="S354" s="4" t="s">
        <v>4717</v>
      </c>
    </row>
    <row r="355" spans="1:19" s="20" customFormat="1" ht="15.75" thickBot="1" x14ac:dyDescent="0.3">
      <c r="A355" s="19">
        <v>345</v>
      </c>
      <c r="B355" s="20" t="s">
        <v>3955</v>
      </c>
      <c r="C355" s="40" t="s">
        <v>35</v>
      </c>
      <c r="D355" s="4"/>
      <c r="E355" s="4" t="s">
        <v>4511</v>
      </c>
      <c r="F355" s="49">
        <v>210</v>
      </c>
      <c r="G355" s="4" t="s">
        <v>552</v>
      </c>
      <c r="H355" s="4" t="s">
        <v>145</v>
      </c>
      <c r="I355" s="4" t="s">
        <v>4776</v>
      </c>
      <c r="J355" s="15">
        <v>20183300087211</v>
      </c>
      <c r="K355" s="3">
        <v>43161</v>
      </c>
      <c r="L355" s="3">
        <v>43238</v>
      </c>
      <c r="M355" s="3">
        <v>43360</v>
      </c>
      <c r="N355" s="4">
        <v>175138</v>
      </c>
      <c r="O355" s="4">
        <v>116759</v>
      </c>
      <c r="P355" s="4">
        <v>0</v>
      </c>
      <c r="Q355" s="4">
        <v>0</v>
      </c>
      <c r="R355" s="4">
        <v>0</v>
      </c>
      <c r="S355" s="4" t="s">
        <v>4717</v>
      </c>
    </row>
    <row r="356" spans="1:19" s="20" customFormat="1" ht="15.75" thickBot="1" x14ac:dyDescent="0.3">
      <c r="A356" s="19">
        <v>347</v>
      </c>
      <c r="B356" s="20" t="s">
        <v>3957</v>
      </c>
      <c r="C356" s="40" t="s">
        <v>35</v>
      </c>
      <c r="D356" s="4"/>
      <c r="E356" s="4" t="s">
        <v>4511</v>
      </c>
      <c r="F356" s="49">
        <v>210</v>
      </c>
      <c r="G356" s="4" t="s">
        <v>552</v>
      </c>
      <c r="H356" s="4" t="s">
        <v>145</v>
      </c>
      <c r="I356" s="4" t="s">
        <v>4778</v>
      </c>
      <c r="J356" s="15">
        <v>20183300218351</v>
      </c>
      <c r="K356" s="3">
        <v>43377</v>
      </c>
      <c r="L356" s="3">
        <v>43455</v>
      </c>
      <c r="M356" s="3">
        <v>43485</v>
      </c>
      <c r="N356" s="4">
        <v>26041.5</v>
      </c>
      <c r="O356" s="4">
        <v>26041.5</v>
      </c>
      <c r="P356" s="4">
        <v>0</v>
      </c>
      <c r="Q356" s="4">
        <v>0</v>
      </c>
      <c r="R356" s="4">
        <v>0</v>
      </c>
      <c r="S356" s="4" t="s">
        <v>4717</v>
      </c>
    </row>
    <row r="357" spans="1:19" s="20" customFormat="1" ht="15.75" thickBot="1" x14ac:dyDescent="0.3">
      <c r="A357" s="19">
        <v>348</v>
      </c>
      <c r="B357" s="20" t="s">
        <v>3958</v>
      </c>
      <c r="C357" s="40" t="s">
        <v>35</v>
      </c>
      <c r="D357" s="4"/>
      <c r="E357" s="4" t="s">
        <v>4779</v>
      </c>
      <c r="F357" s="49">
        <v>210</v>
      </c>
      <c r="G357" s="4" t="s">
        <v>552</v>
      </c>
      <c r="H357" s="4" t="s">
        <v>145</v>
      </c>
      <c r="I357" s="4" t="s">
        <v>4780</v>
      </c>
      <c r="J357" s="15">
        <v>20183300218261</v>
      </c>
      <c r="K357" s="3">
        <v>43425</v>
      </c>
      <c r="L357" s="3">
        <v>43455</v>
      </c>
      <c r="M357" s="3">
        <v>43485</v>
      </c>
      <c r="N357" s="4">
        <v>26041.5</v>
      </c>
      <c r="O357" s="4">
        <v>26041.5</v>
      </c>
      <c r="P357" s="4">
        <v>0</v>
      </c>
      <c r="Q357" s="4">
        <v>0</v>
      </c>
      <c r="R357" s="4">
        <v>0</v>
      </c>
      <c r="S357" s="4" t="s">
        <v>4717</v>
      </c>
    </row>
    <row r="358" spans="1:19" s="20" customFormat="1" ht="15.75" thickBot="1" x14ac:dyDescent="0.3">
      <c r="A358" s="19">
        <v>349</v>
      </c>
      <c r="B358" s="20" t="s">
        <v>3959</v>
      </c>
      <c r="C358" s="40" t="s">
        <v>35</v>
      </c>
      <c r="D358" s="4"/>
      <c r="E358" s="4" t="s">
        <v>4511</v>
      </c>
      <c r="F358" s="49">
        <v>210</v>
      </c>
      <c r="G358" s="4" t="s">
        <v>552</v>
      </c>
      <c r="H358" s="4" t="s">
        <v>145</v>
      </c>
      <c r="I358" s="4" t="s">
        <v>4778</v>
      </c>
      <c r="J358" s="15">
        <v>20183300218311</v>
      </c>
      <c r="K358" s="3">
        <v>43432</v>
      </c>
      <c r="L358" s="3">
        <v>43455</v>
      </c>
      <c r="M358" s="3">
        <v>43485</v>
      </c>
      <c r="N358" s="4">
        <v>26041.5</v>
      </c>
      <c r="O358" s="4">
        <v>26041.5</v>
      </c>
      <c r="P358" s="4">
        <v>0</v>
      </c>
      <c r="Q358" s="4">
        <v>0</v>
      </c>
      <c r="R358" s="4">
        <v>0</v>
      </c>
      <c r="S358" s="4" t="s">
        <v>4717</v>
      </c>
    </row>
    <row r="359" spans="1:19" s="20" customFormat="1" ht="15.75" thickBot="1" x14ac:dyDescent="0.3">
      <c r="A359" s="19">
        <v>350</v>
      </c>
      <c r="B359" s="20" t="s">
        <v>3960</v>
      </c>
      <c r="C359" s="40" t="s">
        <v>35</v>
      </c>
      <c r="D359" s="4"/>
      <c r="E359" s="4" t="s">
        <v>4779</v>
      </c>
      <c r="F359" s="49">
        <v>210</v>
      </c>
      <c r="G359" s="4" t="s">
        <v>554</v>
      </c>
      <c r="H359" s="4" t="s">
        <v>145</v>
      </c>
      <c r="I359" s="4" t="s">
        <v>4781</v>
      </c>
      <c r="J359" s="15">
        <v>20183300218291</v>
      </c>
      <c r="K359" s="3">
        <v>43432</v>
      </c>
      <c r="L359" s="3">
        <v>43455</v>
      </c>
      <c r="M359" s="3">
        <v>43485</v>
      </c>
      <c r="N359" s="4">
        <v>26041.5</v>
      </c>
      <c r="O359" s="4">
        <v>26041.5</v>
      </c>
      <c r="P359" s="4">
        <v>0</v>
      </c>
      <c r="Q359" s="4">
        <v>0</v>
      </c>
      <c r="R359" s="4">
        <v>0</v>
      </c>
      <c r="S359" s="4" t="s">
        <v>4717</v>
      </c>
    </row>
    <row r="360" spans="1:19" s="20" customFormat="1" ht="15.75" thickBot="1" x14ac:dyDescent="0.3">
      <c r="A360" s="19">
        <v>351</v>
      </c>
      <c r="B360" s="20" t="s">
        <v>3961</v>
      </c>
      <c r="C360" s="40" t="s">
        <v>35</v>
      </c>
      <c r="D360" s="4"/>
      <c r="E360" s="4" t="s">
        <v>4779</v>
      </c>
      <c r="F360" s="49">
        <v>210</v>
      </c>
      <c r="G360" s="4" t="s">
        <v>554</v>
      </c>
      <c r="H360" s="4" t="s">
        <v>145</v>
      </c>
      <c r="I360" s="4" t="s">
        <v>4782</v>
      </c>
      <c r="J360" s="15">
        <v>20183300212201</v>
      </c>
      <c r="K360" s="3">
        <v>43425</v>
      </c>
      <c r="L360" s="3">
        <v>43451</v>
      </c>
      <c r="M360" s="3">
        <v>43481</v>
      </c>
      <c r="N360" s="4">
        <v>26041.5</v>
      </c>
      <c r="O360" s="4">
        <v>26041.5</v>
      </c>
      <c r="P360" s="4">
        <v>0</v>
      </c>
      <c r="Q360" s="4">
        <v>0</v>
      </c>
      <c r="R360" s="4">
        <v>0</v>
      </c>
      <c r="S360" s="4" t="s">
        <v>4717</v>
      </c>
    </row>
    <row r="361" spans="1:19" s="20" customFormat="1" ht="15.75" thickBot="1" x14ac:dyDescent="0.3">
      <c r="A361" s="19">
        <v>352</v>
      </c>
      <c r="B361" s="20" t="s">
        <v>3962</v>
      </c>
      <c r="C361" s="40" t="s">
        <v>35</v>
      </c>
      <c r="D361" s="4"/>
      <c r="E361" s="4" t="s">
        <v>4779</v>
      </c>
      <c r="F361" s="49">
        <v>210</v>
      </c>
      <c r="G361" s="4" t="s">
        <v>185</v>
      </c>
      <c r="H361" s="4" t="s">
        <v>145</v>
      </c>
      <c r="I361" s="4" t="s">
        <v>4783</v>
      </c>
      <c r="J361" s="15">
        <v>20183300218371</v>
      </c>
      <c r="K361" s="3">
        <v>43425</v>
      </c>
      <c r="L361" s="3">
        <v>43455</v>
      </c>
      <c r="M361" s="3">
        <v>43485</v>
      </c>
      <c r="N361" s="4">
        <v>26041.5</v>
      </c>
      <c r="O361" s="4">
        <v>26041.5</v>
      </c>
      <c r="P361" s="4">
        <v>0</v>
      </c>
      <c r="Q361" s="4">
        <v>0</v>
      </c>
      <c r="R361" s="4">
        <v>0</v>
      </c>
      <c r="S361" s="4" t="s">
        <v>4717</v>
      </c>
    </row>
    <row r="362" spans="1:19" s="20" customFormat="1" ht="15.75" thickBot="1" x14ac:dyDescent="0.3">
      <c r="A362" s="19">
        <v>353</v>
      </c>
      <c r="B362" s="20" t="s">
        <v>3963</v>
      </c>
      <c r="C362" s="40" t="s">
        <v>35</v>
      </c>
      <c r="D362" s="4"/>
      <c r="E362" s="4" t="s">
        <v>4777</v>
      </c>
      <c r="F362" s="49">
        <v>210</v>
      </c>
      <c r="G362" s="4" t="s">
        <v>552</v>
      </c>
      <c r="H362" s="4" t="s">
        <v>145</v>
      </c>
      <c r="I362" s="4" t="s">
        <v>4784</v>
      </c>
      <c r="J362" s="15">
        <v>20183300224071</v>
      </c>
      <c r="K362" s="3">
        <v>43405</v>
      </c>
      <c r="L362" s="3">
        <v>43465</v>
      </c>
      <c r="M362" s="3">
        <v>43524</v>
      </c>
      <c r="N362" s="4">
        <v>113192</v>
      </c>
      <c r="O362" s="4">
        <v>85186</v>
      </c>
      <c r="P362" s="4">
        <v>0</v>
      </c>
      <c r="Q362" s="4">
        <v>0</v>
      </c>
      <c r="R362" s="4">
        <v>0</v>
      </c>
      <c r="S362" s="4" t="s">
        <v>4717</v>
      </c>
    </row>
    <row r="363" spans="1:19" s="20" customFormat="1" ht="15.75" thickBot="1" x14ac:dyDescent="0.3">
      <c r="A363" s="19">
        <v>354</v>
      </c>
      <c r="B363" s="20" t="s">
        <v>3964</v>
      </c>
      <c r="C363" s="40" t="s">
        <v>35</v>
      </c>
      <c r="D363" s="4"/>
      <c r="E363" s="4" t="s">
        <v>4511</v>
      </c>
      <c r="F363" s="49">
        <v>210</v>
      </c>
      <c r="G363" s="4" t="s">
        <v>554</v>
      </c>
      <c r="H363" s="4" t="s">
        <v>145</v>
      </c>
      <c r="I363" s="4" t="s">
        <v>4785</v>
      </c>
      <c r="J363" s="15">
        <v>20183300220761</v>
      </c>
      <c r="K363" s="3">
        <v>43430</v>
      </c>
      <c r="L363" s="3">
        <v>43457</v>
      </c>
      <c r="M363" s="3">
        <v>43487</v>
      </c>
      <c r="N363" s="4">
        <v>26041.5</v>
      </c>
      <c r="O363" s="4">
        <v>26041.5</v>
      </c>
      <c r="P363" s="4">
        <v>0</v>
      </c>
      <c r="Q363" s="4">
        <v>0</v>
      </c>
      <c r="R363" s="4">
        <v>0</v>
      </c>
      <c r="S363" s="4" t="s">
        <v>4717</v>
      </c>
    </row>
    <row r="364" spans="1:19" s="20" customFormat="1" ht="15.75" thickBot="1" x14ac:dyDescent="0.3">
      <c r="A364" s="19">
        <v>355</v>
      </c>
      <c r="B364" s="20" t="s">
        <v>3965</v>
      </c>
      <c r="C364" s="40" t="s">
        <v>35</v>
      </c>
      <c r="D364" s="4"/>
      <c r="E364" s="4" t="s">
        <v>4777</v>
      </c>
      <c r="F364" s="49">
        <v>210</v>
      </c>
      <c r="G364" s="4" t="s">
        <v>552</v>
      </c>
      <c r="H364" s="4" t="s">
        <v>145</v>
      </c>
      <c r="I364" s="4" t="s">
        <v>4778</v>
      </c>
      <c r="J364" s="15">
        <v>20183300212221</v>
      </c>
      <c r="K364" s="3">
        <v>43423</v>
      </c>
      <c r="L364" s="3">
        <v>43450</v>
      </c>
      <c r="M364" s="3">
        <v>43480</v>
      </c>
      <c r="N364" s="4">
        <v>26041.5</v>
      </c>
      <c r="O364" s="4">
        <v>26041.5</v>
      </c>
      <c r="P364" s="4">
        <v>0</v>
      </c>
      <c r="Q364" s="4">
        <v>0</v>
      </c>
      <c r="R364" s="4">
        <v>0</v>
      </c>
      <c r="S364" s="4" t="s">
        <v>4717</v>
      </c>
    </row>
    <row r="365" spans="1:19" s="20" customFormat="1" ht="15.75" thickBot="1" x14ac:dyDescent="0.3">
      <c r="A365" s="19">
        <v>356</v>
      </c>
      <c r="B365" s="20" t="s">
        <v>3966</v>
      </c>
      <c r="C365" s="40" t="s">
        <v>35</v>
      </c>
      <c r="D365" s="4"/>
      <c r="E365" s="4" t="s">
        <v>4480</v>
      </c>
      <c r="F365" s="49">
        <v>3600</v>
      </c>
      <c r="G365" s="4" t="s">
        <v>1169</v>
      </c>
      <c r="H365" s="4" t="s">
        <v>141</v>
      </c>
      <c r="I365" s="4" t="s">
        <v>4734</v>
      </c>
      <c r="J365" s="15">
        <v>4037</v>
      </c>
      <c r="K365" s="3">
        <v>43412</v>
      </c>
      <c r="L365" s="3">
        <v>43460</v>
      </c>
      <c r="M365" s="3">
        <v>47102</v>
      </c>
      <c r="N365" s="4">
        <v>428931</v>
      </c>
      <c r="O365" s="4">
        <v>214465</v>
      </c>
      <c r="P365" s="4">
        <v>0</v>
      </c>
      <c r="Q365" s="4">
        <v>0</v>
      </c>
      <c r="R365" s="4">
        <v>0</v>
      </c>
      <c r="S365" s="4" t="s">
        <v>4717</v>
      </c>
    </row>
    <row r="366" spans="1:19" s="20" customFormat="1" ht="15.75" thickBot="1" x14ac:dyDescent="0.3">
      <c r="A366" s="19">
        <v>357</v>
      </c>
      <c r="B366" s="20" t="s">
        <v>3967</v>
      </c>
      <c r="C366" s="40" t="s">
        <v>35</v>
      </c>
      <c r="D366" s="4"/>
      <c r="E366" s="4" t="s">
        <v>4480</v>
      </c>
      <c r="F366" s="49">
        <v>3600</v>
      </c>
      <c r="G366" s="4" t="s">
        <v>552</v>
      </c>
      <c r="H366" s="4" t="s">
        <v>141</v>
      </c>
      <c r="I366" s="4" t="s">
        <v>4786</v>
      </c>
      <c r="J366" s="15">
        <v>3798</v>
      </c>
      <c r="K366" s="3">
        <v>43370</v>
      </c>
      <c r="L366" s="3">
        <v>43444</v>
      </c>
      <c r="M366" s="3">
        <v>44540</v>
      </c>
      <c r="N366" s="4">
        <v>622520</v>
      </c>
      <c r="O366" s="4">
        <v>970355</v>
      </c>
      <c r="P366" s="4">
        <v>0</v>
      </c>
      <c r="Q366" s="4">
        <v>0</v>
      </c>
      <c r="R366" s="4">
        <v>0</v>
      </c>
      <c r="S366" s="4" t="s">
        <v>4717</v>
      </c>
    </row>
    <row r="367" spans="1:19" s="20" customFormat="1" ht="15.75" thickBot="1" x14ac:dyDescent="0.3">
      <c r="A367" s="19">
        <v>358</v>
      </c>
      <c r="B367" s="20" t="s">
        <v>3968</v>
      </c>
      <c r="C367" s="40" t="s">
        <v>35</v>
      </c>
      <c r="D367" s="4"/>
      <c r="E367" s="4" t="s">
        <v>4511</v>
      </c>
      <c r="F367" s="49">
        <v>210</v>
      </c>
      <c r="G367" s="4" t="s">
        <v>554</v>
      </c>
      <c r="H367" s="4" t="s">
        <v>145</v>
      </c>
      <c r="I367" s="4" t="s">
        <v>4787</v>
      </c>
      <c r="J367" s="15">
        <v>20183300208731</v>
      </c>
      <c r="K367" s="3">
        <v>43417</v>
      </c>
      <c r="L367" s="3">
        <v>43444</v>
      </c>
      <c r="M367" s="3">
        <v>43474</v>
      </c>
      <c r="N367" s="4">
        <v>26041.5</v>
      </c>
      <c r="O367" s="4">
        <v>26041.5</v>
      </c>
      <c r="P367" s="4">
        <v>0</v>
      </c>
      <c r="Q367" s="4">
        <v>0</v>
      </c>
      <c r="R367" s="4">
        <v>0</v>
      </c>
      <c r="S367" s="4" t="s">
        <v>4717</v>
      </c>
    </row>
    <row r="368" spans="1:19" s="20" customFormat="1" ht="15.75" thickBot="1" x14ac:dyDescent="0.3">
      <c r="A368" s="19">
        <v>359</v>
      </c>
      <c r="B368" s="20" t="s">
        <v>3969</v>
      </c>
      <c r="C368" s="40" t="s">
        <v>35</v>
      </c>
      <c r="D368" s="4"/>
      <c r="E368" s="4" t="s">
        <v>4779</v>
      </c>
      <c r="F368" s="49">
        <v>210</v>
      </c>
      <c r="G368" s="4" t="s">
        <v>206</v>
      </c>
      <c r="H368" s="4" t="s">
        <v>145</v>
      </c>
      <c r="I368" s="4" t="s">
        <v>4788</v>
      </c>
      <c r="J368" s="15">
        <v>20183300185231</v>
      </c>
      <c r="K368" s="3">
        <v>43391</v>
      </c>
      <c r="L368" s="3">
        <v>43413</v>
      </c>
      <c r="M368" s="3">
        <v>43442</v>
      </c>
      <c r="N368" s="4">
        <v>26041.5</v>
      </c>
      <c r="O368" s="4">
        <v>26041.5</v>
      </c>
      <c r="P368" s="4">
        <v>0</v>
      </c>
      <c r="Q368" s="4">
        <v>0</v>
      </c>
      <c r="R368" s="4">
        <v>0</v>
      </c>
      <c r="S368" s="4" t="s">
        <v>4717</v>
      </c>
    </row>
    <row r="369" spans="1:19" s="20" customFormat="1" ht="15.75" thickBot="1" x14ac:dyDescent="0.3">
      <c r="A369" s="19">
        <v>360</v>
      </c>
      <c r="B369" s="20" t="s">
        <v>3970</v>
      </c>
      <c r="C369" s="40" t="s">
        <v>35</v>
      </c>
      <c r="D369" s="4"/>
      <c r="E369" s="4" t="s">
        <v>4779</v>
      </c>
      <c r="F369" s="49">
        <v>210</v>
      </c>
      <c r="G369" s="4" t="s">
        <v>1169</v>
      </c>
      <c r="H369" s="4" t="s">
        <v>145</v>
      </c>
      <c r="I369" s="4" t="s">
        <v>4789</v>
      </c>
      <c r="J369" s="15">
        <v>20183300206641</v>
      </c>
      <c r="K369" s="3">
        <v>43412</v>
      </c>
      <c r="L369" s="3">
        <v>43441</v>
      </c>
      <c r="M369" s="3">
        <v>43471</v>
      </c>
      <c r="N369" s="4">
        <v>26041.5</v>
      </c>
      <c r="O369" s="4">
        <v>26041.5</v>
      </c>
      <c r="P369" s="4">
        <v>0</v>
      </c>
      <c r="Q369" s="4">
        <v>0</v>
      </c>
      <c r="R369" s="4">
        <v>0</v>
      </c>
      <c r="S369" s="4" t="s">
        <v>4717</v>
      </c>
    </row>
    <row r="370" spans="1:19" s="20" customFormat="1" ht="15.75" thickBot="1" x14ac:dyDescent="0.3">
      <c r="A370" s="19">
        <v>361</v>
      </c>
      <c r="B370" s="20" t="s">
        <v>3971</v>
      </c>
      <c r="C370" s="40" t="s">
        <v>35</v>
      </c>
      <c r="D370" s="4"/>
      <c r="E370" s="4" t="s">
        <v>4790</v>
      </c>
      <c r="F370" s="49">
        <v>210</v>
      </c>
      <c r="G370" s="4" t="s">
        <v>552</v>
      </c>
      <c r="H370" s="4" t="s">
        <v>145</v>
      </c>
      <c r="I370" s="4" t="s">
        <v>4791</v>
      </c>
      <c r="J370" s="15">
        <v>3822</v>
      </c>
      <c r="K370" s="3">
        <v>43376</v>
      </c>
      <c r="L370" s="3">
        <v>43445</v>
      </c>
      <c r="M370" s="3">
        <v>43534</v>
      </c>
      <c r="N370" s="4">
        <v>113193</v>
      </c>
      <c r="O370" s="4">
        <v>85786</v>
      </c>
      <c r="P370" s="4">
        <v>0</v>
      </c>
      <c r="Q370" s="4">
        <v>0</v>
      </c>
      <c r="R370" s="4">
        <v>0</v>
      </c>
      <c r="S370" s="4" t="s">
        <v>4717</v>
      </c>
    </row>
    <row r="371" spans="1:19" s="20" customFormat="1" ht="15.75" thickBot="1" x14ac:dyDescent="0.3">
      <c r="A371" s="19">
        <v>362</v>
      </c>
      <c r="B371" s="20" t="s">
        <v>3972</v>
      </c>
      <c r="C371" s="40" t="s">
        <v>35</v>
      </c>
      <c r="D371" s="4"/>
      <c r="E371" s="4" t="s">
        <v>4790</v>
      </c>
      <c r="F371" s="49">
        <v>210</v>
      </c>
      <c r="G371" s="4" t="s">
        <v>552</v>
      </c>
      <c r="H371" s="4" t="s">
        <v>145</v>
      </c>
      <c r="I371" s="4" t="s">
        <v>4792</v>
      </c>
      <c r="J371" s="15">
        <v>20183300206631</v>
      </c>
      <c r="K371" s="3">
        <v>43427</v>
      </c>
      <c r="L371" s="3">
        <v>43441</v>
      </c>
      <c r="M371" s="3">
        <v>43471</v>
      </c>
      <c r="N371" s="4">
        <v>26041.5</v>
      </c>
      <c r="O371" s="4">
        <v>26041.5</v>
      </c>
      <c r="P371" s="4">
        <v>0</v>
      </c>
      <c r="Q371" s="4">
        <v>0</v>
      </c>
      <c r="R371" s="4">
        <v>0</v>
      </c>
      <c r="S371" s="4" t="s">
        <v>4717</v>
      </c>
    </row>
    <row r="372" spans="1:19" s="20" customFormat="1" ht="15.75" thickBot="1" x14ac:dyDescent="0.3">
      <c r="A372" s="19">
        <v>363</v>
      </c>
      <c r="B372" s="20" t="s">
        <v>3973</v>
      </c>
      <c r="C372" s="40" t="s">
        <v>35</v>
      </c>
      <c r="D372" s="4"/>
      <c r="E372" s="4" t="s">
        <v>4793</v>
      </c>
      <c r="F372" s="49">
        <v>210</v>
      </c>
      <c r="G372" s="4" t="s">
        <v>554</v>
      </c>
      <c r="H372" s="4" t="s">
        <v>145</v>
      </c>
      <c r="I372" s="4" t="s">
        <v>4794</v>
      </c>
      <c r="J372" s="15">
        <v>20183300206621</v>
      </c>
      <c r="K372" s="3">
        <v>43417</v>
      </c>
      <c r="L372" s="3">
        <v>43441</v>
      </c>
      <c r="M372" s="3">
        <v>43471</v>
      </c>
      <c r="N372" s="4">
        <v>26041.5</v>
      </c>
      <c r="O372" s="4">
        <v>26041.5</v>
      </c>
      <c r="P372" s="4">
        <v>0</v>
      </c>
      <c r="Q372" s="4">
        <v>0</v>
      </c>
      <c r="R372" s="4">
        <v>0</v>
      </c>
      <c r="S372" s="4" t="s">
        <v>4717</v>
      </c>
    </row>
    <row r="373" spans="1:19" s="20" customFormat="1" ht="15.75" thickBot="1" x14ac:dyDescent="0.3">
      <c r="A373" s="19">
        <v>364</v>
      </c>
      <c r="B373" s="20" t="s">
        <v>3974</v>
      </c>
      <c r="C373" s="40" t="s">
        <v>35</v>
      </c>
      <c r="D373" s="4"/>
      <c r="E373" s="4" t="s">
        <v>4779</v>
      </c>
      <c r="F373" s="49">
        <v>210</v>
      </c>
      <c r="G373" s="4" t="s">
        <v>554</v>
      </c>
      <c r="H373" s="4" t="s">
        <v>145</v>
      </c>
      <c r="I373" s="4" t="s">
        <v>4795</v>
      </c>
      <c r="J373" s="15">
        <v>20183300203111</v>
      </c>
      <c r="K373" s="3">
        <v>43412</v>
      </c>
      <c r="L373" s="3">
        <v>43434</v>
      </c>
      <c r="M373" s="3">
        <v>43463</v>
      </c>
      <c r="N373" s="4">
        <v>26041.5</v>
      </c>
      <c r="O373" s="4">
        <v>26041.5</v>
      </c>
      <c r="P373" s="4">
        <v>0</v>
      </c>
      <c r="Q373" s="4">
        <v>0</v>
      </c>
      <c r="R373" s="4">
        <v>0</v>
      </c>
      <c r="S373" s="4" t="s">
        <v>4717</v>
      </c>
    </row>
    <row r="374" spans="1:19" s="20" customFormat="1" ht="15.75" thickBot="1" x14ac:dyDescent="0.3">
      <c r="A374" s="19">
        <v>365</v>
      </c>
      <c r="B374" s="20" t="s">
        <v>3975</v>
      </c>
      <c r="C374" s="40" t="s">
        <v>35</v>
      </c>
      <c r="D374" s="4"/>
      <c r="E374" s="4" t="s">
        <v>4793</v>
      </c>
      <c r="F374" s="49">
        <v>210</v>
      </c>
      <c r="G374" s="4" t="s">
        <v>552</v>
      </c>
      <c r="H374" s="4" t="s">
        <v>145</v>
      </c>
      <c r="I374" s="4" t="s">
        <v>4796</v>
      </c>
      <c r="J374" s="15">
        <v>20183300204361</v>
      </c>
      <c r="K374" s="3">
        <v>43399</v>
      </c>
      <c r="L374" s="3">
        <v>43437</v>
      </c>
      <c r="M374" s="3">
        <v>43467</v>
      </c>
      <c r="N374" s="4">
        <v>26041.5</v>
      </c>
      <c r="O374" s="4">
        <v>26041.5</v>
      </c>
      <c r="P374" s="4">
        <v>0</v>
      </c>
      <c r="Q374" s="4">
        <v>0</v>
      </c>
      <c r="R374" s="4">
        <v>0</v>
      </c>
      <c r="S374" s="4" t="s">
        <v>4717</v>
      </c>
    </row>
    <row r="375" spans="1:19" s="20" customFormat="1" ht="15.75" thickBot="1" x14ac:dyDescent="0.3">
      <c r="A375" s="19">
        <v>366</v>
      </c>
      <c r="B375" s="20" t="s">
        <v>3976</v>
      </c>
      <c r="C375" s="40" t="s">
        <v>35</v>
      </c>
      <c r="D375" s="4"/>
      <c r="E375" s="4" t="s">
        <v>4511</v>
      </c>
      <c r="F375" s="49">
        <v>210</v>
      </c>
      <c r="G375" s="4" t="s">
        <v>185</v>
      </c>
      <c r="H375" s="4" t="s">
        <v>145</v>
      </c>
      <c r="I375" s="4" t="s">
        <v>4797</v>
      </c>
      <c r="J375" s="15">
        <v>20183300204391</v>
      </c>
      <c r="K375" s="3">
        <v>43411</v>
      </c>
      <c r="L375" s="3">
        <v>43437</v>
      </c>
      <c r="M375" s="3">
        <v>43467</v>
      </c>
      <c r="N375" s="4">
        <v>26041.5</v>
      </c>
      <c r="O375" s="4">
        <v>26041.5</v>
      </c>
      <c r="P375" s="4">
        <v>0</v>
      </c>
      <c r="Q375" s="4">
        <v>0</v>
      </c>
      <c r="R375" s="4">
        <v>0</v>
      </c>
      <c r="S375" s="4" t="s">
        <v>4717</v>
      </c>
    </row>
    <row r="376" spans="1:19" s="20" customFormat="1" ht="15.75" thickBot="1" x14ac:dyDescent="0.3">
      <c r="A376" s="19">
        <v>367</v>
      </c>
      <c r="B376" s="20" t="s">
        <v>3977</v>
      </c>
      <c r="C376" s="40" t="s">
        <v>35</v>
      </c>
      <c r="D376" s="4"/>
      <c r="E376" s="4" t="s">
        <v>4779</v>
      </c>
      <c r="F376" s="49">
        <v>210</v>
      </c>
      <c r="G376" s="4" t="s">
        <v>185</v>
      </c>
      <c r="H376" s="4" t="s">
        <v>145</v>
      </c>
      <c r="I376" s="4" t="s">
        <v>4798</v>
      </c>
      <c r="J376" s="15">
        <v>20183300204421</v>
      </c>
      <c r="K376" s="3">
        <v>43418</v>
      </c>
      <c r="L376" s="3">
        <v>43437</v>
      </c>
      <c r="M376" s="3">
        <v>43467</v>
      </c>
      <c r="N376" s="4">
        <v>26041.5</v>
      </c>
      <c r="O376" s="4">
        <v>26041.5</v>
      </c>
      <c r="P376" s="4">
        <v>0</v>
      </c>
      <c r="Q376" s="4">
        <v>0</v>
      </c>
      <c r="R376" s="4">
        <v>0</v>
      </c>
      <c r="S376" s="4" t="s">
        <v>4717</v>
      </c>
    </row>
    <row r="377" spans="1:19" s="20" customFormat="1" ht="15.75" thickBot="1" x14ac:dyDescent="0.3">
      <c r="A377" s="19">
        <v>368</v>
      </c>
      <c r="B377" s="20" t="s">
        <v>3978</v>
      </c>
      <c r="C377" s="40" t="s">
        <v>35</v>
      </c>
      <c r="D377" s="4"/>
      <c r="E377" s="4" t="s">
        <v>4779</v>
      </c>
      <c r="F377" s="49">
        <v>210</v>
      </c>
      <c r="G377" s="4" t="s">
        <v>867</v>
      </c>
      <c r="H377" s="4" t="s">
        <v>145</v>
      </c>
      <c r="I377" s="4" t="s">
        <v>4799</v>
      </c>
      <c r="J377" s="15">
        <v>20183300204441</v>
      </c>
      <c r="K377" s="3">
        <v>43392</v>
      </c>
      <c r="L377" s="3">
        <v>43437</v>
      </c>
      <c r="M377" s="3">
        <v>43467</v>
      </c>
      <c r="N377" s="4">
        <v>26041.5</v>
      </c>
      <c r="O377" s="4">
        <v>26041.5</v>
      </c>
      <c r="P377" s="4">
        <v>0</v>
      </c>
      <c r="Q377" s="4">
        <v>0</v>
      </c>
      <c r="R377" s="4">
        <v>0</v>
      </c>
      <c r="S377" s="4" t="s">
        <v>4717</v>
      </c>
    </row>
    <row r="378" spans="1:19" s="20" customFormat="1" ht="15.75" thickBot="1" x14ac:dyDescent="0.3">
      <c r="A378" s="19">
        <v>369</v>
      </c>
      <c r="B378" s="20" t="s">
        <v>3979</v>
      </c>
      <c r="C378" s="40" t="s">
        <v>35</v>
      </c>
      <c r="D378" s="4"/>
      <c r="E378" s="4" t="s">
        <v>4793</v>
      </c>
      <c r="F378" s="49">
        <v>210</v>
      </c>
      <c r="G378" s="4" t="s">
        <v>552</v>
      </c>
      <c r="H378" s="4" t="s">
        <v>145</v>
      </c>
      <c r="I378" s="4" t="s">
        <v>4800</v>
      </c>
      <c r="J378" s="15">
        <v>20183300204451</v>
      </c>
      <c r="K378" s="3">
        <v>43399</v>
      </c>
      <c r="L378" s="3">
        <v>43437</v>
      </c>
      <c r="M378" s="3">
        <v>43467</v>
      </c>
      <c r="N378" s="4">
        <v>26041.5</v>
      </c>
      <c r="O378" s="4">
        <v>26041.5</v>
      </c>
      <c r="P378" s="4">
        <v>0</v>
      </c>
      <c r="Q378" s="4">
        <v>0</v>
      </c>
      <c r="R378" s="4">
        <v>0</v>
      </c>
      <c r="S378" s="4" t="s">
        <v>4717</v>
      </c>
    </row>
    <row r="379" spans="1:19" s="20" customFormat="1" ht="15.75" thickBot="1" x14ac:dyDescent="0.3">
      <c r="A379" s="19">
        <v>370</v>
      </c>
      <c r="B379" s="20" t="s">
        <v>3980</v>
      </c>
      <c r="C379" s="40" t="s">
        <v>35</v>
      </c>
      <c r="D379" s="4"/>
      <c r="E379" s="4" t="s">
        <v>4511</v>
      </c>
      <c r="F379" s="49">
        <v>210</v>
      </c>
      <c r="G379" s="4" t="s">
        <v>552</v>
      </c>
      <c r="H379" s="4" t="s">
        <v>145</v>
      </c>
      <c r="I379" s="4" t="s">
        <v>4801</v>
      </c>
      <c r="J379" s="15">
        <v>20183300199421</v>
      </c>
      <c r="K379" s="3">
        <v>43399</v>
      </c>
      <c r="L379" s="3">
        <v>43431</v>
      </c>
      <c r="M379" s="3">
        <v>43460</v>
      </c>
      <c r="N379" s="4">
        <v>26041.5</v>
      </c>
      <c r="O379" s="4">
        <v>26041.5</v>
      </c>
      <c r="P379" s="4">
        <v>0</v>
      </c>
      <c r="Q379" s="4">
        <v>0</v>
      </c>
      <c r="R379" s="4">
        <v>0</v>
      </c>
      <c r="S379" s="4" t="s">
        <v>4717</v>
      </c>
    </row>
    <row r="380" spans="1:19" s="20" customFormat="1" ht="15.75" thickBot="1" x14ac:dyDescent="0.3">
      <c r="A380" s="19">
        <v>371</v>
      </c>
      <c r="B380" s="20" t="s">
        <v>3981</v>
      </c>
      <c r="C380" s="40" t="s">
        <v>35</v>
      </c>
      <c r="D380" s="4"/>
      <c r="E380" s="4" t="s">
        <v>4790</v>
      </c>
      <c r="F380" s="49">
        <v>210</v>
      </c>
      <c r="G380" s="4" t="s">
        <v>552</v>
      </c>
      <c r="H380" s="4" t="s">
        <v>145</v>
      </c>
      <c r="I380" s="4" t="s">
        <v>4802</v>
      </c>
      <c r="J380" s="15">
        <v>20183300199451</v>
      </c>
      <c r="K380" s="3">
        <v>43399</v>
      </c>
      <c r="L380" s="3">
        <v>43431</v>
      </c>
      <c r="M380" s="3">
        <v>43460</v>
      </c>
      <c r="N380" s="4">
        <v>26041.5</v>
      </c>
      <c r="O380" s="4">
        <v>26041.5</v>
      </c>
      <c r="P380" s="4">
        <v>0</v>
      </c>
      <c r="Q380" s="4">
        <v>0</v>
      </c>
      <c r="R380" s="4">
        <v>0</v>
      </c>
      <c r="S380" s="4" t="s">
        <v>4717</v>
      </c>
    </row>
    <row r="381" spans="1:19" s="20" customFormat="1" ht="15.75" thickBot="1" x14ac:dyDescent="0.3">
      <c r="A381" s="19">
        <v>372</v>
      </c>
      <c r="B381" s="20" t="s">
        <v>3982</v>
      </c>
      <c r="C381" s="40" t="s">
        <v>35</v>
      </c>
      <c r="D381" s="4"/>
      <c r="E381" s="4" t="s">
        <v>4790</v>
      </c>
      <c r="F381" s="49">
        <v>210</v>
      </c>
      <c r="G381" s="4" t="s">
        <v>1169</v>
      </c>
      <c r="H381" s="4" t="s">
        <v>145</v>
      </c>
      <c r="I381" s="4" t="s">
        <v>4803</v>
      </c>
      <c r="J381" s="15">
        <v>20183300185221</v>
      </c>
      <c r="K381" s="3">
        <v>43392</v>
      </c>
      <c r="L381" s="3">
        <v>43413</v>
      </c>
      <c r="M381" s="3">
        <v>43442</v>
      </c>
      <c r="N381" s="4">
        <v>26041.5</v>
      </c>
      <c r="O381" s="4">
        <v>26041.5</v>
      </c>
      <c r="P381" s="4">
        <v>0</v>
      </c>
      <c r="Q381" s="4">
        <v>0</v>
      </c>
      <c r="R381" s="4">
        <v>0</v>
      </c>
      <c r="S381" s="4" t="s">
        <v>4717</v>
      </c>
    </row>
    <row r="382" spans="1:19" s="20" customFormat="1" ht="15.75" thickBot="1" x14ac:dyDescent="0.3">
      <c r="A382" s="19">
        <v>373</v>
      </c>
      <c r="B382" s="20" t="s">
        <v>3983</v>
      </c>
      <c r="C382" s="40" t="s">
        <v>35</v>
      </c>
      <c r="D382" s="4"/>
      <c r="E382" s="4" t="s">
        <v>4790</v>
      </c>
      <c r="F382" s="49">
        <v>210</v>
      </c>
      <c r="G382" s="4" t="s">
        <v>1169</v>
      </c>
      <c r="H382" s="4" t="s">
        <v>145</v>
      </c>
      <c r="I382" s="4" t="s">
        <v>4804</v>
      </c>
      <c r="J382" s="15">
        <v>20183300185271</v>
      </c>
      <c r="K382" s="3">
        <v>43390</v>
      </c>
      <c r="L382" s="3">
        <v>43413</v>
      </c>
      <c r="M382" s="3">
        <v>43442</v>
      </c>
      <c r="N382" s="4">
        <v>26041.5</v>
      </c>
      <c r="O382" s="4">
        <v>26041.5</v>
      </c>
      <c r="P382" s="4">
        <v>0</v>
      </c>
      <c r="Q382" s="4">
        <v>0</v>
      </c>
      <c r="R382" s="4">
        <v>0</v>
      </c>
      <c r="S382" s="4" t="s">
        <v>4717</v>
      </c>
    </row>
    <row r="383" spans="1:19" s="20" customFormat="1" ht="15.75" thickBot="1" x14ac:dyDescent="0.3">
      <c r="A383" s="19">
        <v>374</v>
      </c>
      <c r="B383" s="20" t="s">
        <v>3984</v>
      </c>
      <c r="C383" s="40" t="s">
        <v>35</v>
      </c>
      <c r="D383" s="4"/>
      <c r="E383" s="4" t="s">
        <v>4790</v>
      </c>
      <c r="F383" s="49">
        <v>210</v>
      </c>
      <c r="G383" s="4" t="s">
        <v>1169</v>
      </c>
      <c r="H383" s="4" t="s">
        <v>145</v>
      </c>
      <c r="I383" s="4" t="s">
        <v>4805</v>
      </c>
      <c r="J383" s="15">
        <v>20183300185481</v>
      </c>
      <c r="K383" s="3">
        <v>43399</v>
      </c>
      <c r="L383" s="3">
        <v>43413</v>
      </c>
      <c r="M383" s="3">
        <v>43442</v>
      </c>
      <c r="N383" s="4">
        <v>26041.5</v>
      </c>
      <c r="O383" s="4">
        <v>26041.5</v>
      </c>
      <c r="P383" s="4">
        <v>0</v>
      </c>
      <c r="Q383" s="4">
        <v>0</v>
      </c>
      <c r="R383" s="4">
        <v>0</v>
      </c>
      <c r="S383" s="4" t="s">
        <v>4717</v>
      </c>
    </row>
    <row r="384" spans="1:19" s="20" customFormat="1" ht="15.75" thickBot="1" x14ac:dyDescent="0.3">
      <c r="A384" s="19">
        <v>375</v>
      </c>
      <c r="B384" s="20" t="s">
        <v>3985</v>
      </c>
      <c r="C384" s="40" t="s">
        <v>35</v>
      </c>
      <c r="D384" s="4"/>
      <c r="E384" s="4" t="s">
        <v>4790</v>
      </c>
      <c r="F384" s="49">
        <v>210</v>
      </c>
      <c r="G384" s="4" t="s">
        <v>552</v>
      </c>
      <c r="H384" s="4" t="s">
        <v>145</v>
      </c>
      <c r="I384" s="4" t="s">
        <v>4806</v>
      </c>
      <c r="J384" s="15">
        <v>201833300185101</v>
      </c>
      <c r="K384" s="3">
        <v>43399</v>
      </c>
      <c r="L384" s="3">
        <v>43413</v>
      </c>
      <c r="M384" s="3">
        <v>43442</v>
      </c>
      <c r="N384" s="4">
        <v>26041.5</v>
      </c>
      <c r="O384" s="4">
        <v>26041.5</v>
      </c>
      <c r="P384" s="4">
        <v>0</v>
      </c>
      <c r="Q384" s="4">
        <v>0</v>
      </c>
      <c r="R384" s="4">
        <v>0</v>
      </c>
      <c r="S384" s="4" t="s">
        <v>4717</v>
      </c>
    </row>
    <row r="385" spans="1:19" s="20" customFormat="1" ht="15.75" thickBot="1" x14ac:dyDescent="0.3">
      <c r="A385" s="19">
        <v>376</v>
      </c>
      <c r="B385" s="20" t="s">
        <v>3986</v>
      </c>
      <c r="C385" s="40" t="s">
        <v>35</v>
      </c>
      <c r="D385" s="4"/>
      <c r="E385" s="4" t="s">
        <v>4790</v>
      </c>
      <c r="F385" s="49">
        <v>210</v>
      </c>
      <c r="G385" s="4" t="s">
        <v>206</v>
      </c>
      <c r="H385" s="4" t="s">
        <v>145</v>
      </c>
      <c r="I385" s="4" t="s">
        <v>4807</v>
      </c>
      <c r="J385" s="15">
        <v>20183300180741</v>
      </c>
      <c r="K385" s="3">
        <v>43376</v>
      </c>
      <c r="L385" s="3">
        <v>43400</v>
      </c>
      <c r="M385" s="3">
        <v>43430</v>
      </c>
      <c r="N385" s="4">
        <v>26041.5</v>
      </c>
      <c r="O385" s="4">
        <v>26041.5</v>
      </c>
      <c r="P385" s="4">
        <v>0</v>
      </c>
      <c r="Q385" s="4">
        <v>0</v>
      </c>
      <c r="R385" s="4">
        <v>0</v>
      </c>
      <c r="S385" s="4" t="s">
        <v>4717</v>
      </c>
    </row>
    <row r="386" spans="1:19" s="20" customFormat="1" ht="15.75" thickBot="1" x14ac:dyDescent="0.3">
      <c r="A386" s="19">
        <v>377</v>
      </c>
      <c r="B386" s="20" t="s">
        <v>3987</v>
      </c>
      <c r="C386" s="40" t="s">
        <v>35</v>
      </c>
      <c r="D386" s="4"/>
      <c r="E386" s="4" t="s">
        <v>4790</v>
      </c>
      <c r="F386" s="49">
        <v>210</v>
      </c>
      <c r="G386" s="4" t="s">
        <v>1169</v>
      </c>
      <c r="H386" s="4" t="s">
        <v>145</v>
      </c>
      <c r="I386" s="4" t="s">
        <v>4808</v>
      </c>
      <c r="J386" s="15">
        <v>20183300180761</v>
      </c>
      <c r="K386" s="3">
        <v>43377</v>
      </c>
      <c r="L386" s="3">
        <v>43400</v>
      </c>
      <c r="M386" s="3">
        <v>43430</v>
      </c>
      <c r="N386" s="4">
        <v>26041.5</v>
      </c>
      <c r="O386" s="4">
        <v>26041.5</v>
      </c>
      <c r="P386" s="4">
        <v>0</v>
      </c>
      <c r="Q386" s="4">
        <v>0</v>
      </c>
      <c r="R386" s="4">
        <v>0</v>
      </c>
      <c r="S386" s="4" t="s">
        <v>4717</v>
      </c>
    </row>
    <row r="387" spans="1:19" s="20" customFormat="1" ht="15.75" thickBot="1" x14ac:dyDescent="0.3">
      <c r="A387" s="19">
        <v>378</v>
      </c>
      <c r="B387" s="20" t="s">
        <v>3988</v>
      </c>
      <c r="C387" s="40" t="s">
        <v>35</v>
      </c>
      <c r="D387" s="4"/>
      <c r="E387" s="4" t="s">
        <v>4790</v>
      </c>
      <c r="F387" s="49">
        <v>210</v>
      </c>
      <c r="G387" s="4" t="s">
        <v>552</v>
      </c>
      <c r="H387" s="4" t="s">
        <v>145</v>
      </c>
      <c r="I387" s="4" t="s">
        <v>4791</v>
      </c>
      <c r="J387" s="15">
        <v>20183300199371</v>
      </c>
      <c r="K387" s="3">
        <v>43376</v>
      </c>
      <c r="L387" s="3">
        <v>43431</v>
      </c>
      <c r="M387" s="3">
        <v>43460</v>
      </c>
      <c r="N387" s="4">
        <v>113193</v>
      </c>
      <c r="O387" s="4">
        <v>85786</v>
      </c>
      <c r="P387" s="4">
        <v>0</v>
      </c>
      <c r="Q387" s="4">
        <v>0</v>
      </c>
      <c r="R387" s="4">
        <v>0</v>
      </c>
      <c r="S387" s="4" t="s">
        <v>4717</v>
      </c>
    </row>
    <row r="388" spans="1:19" s="20" customFormat="1" ht="15.75" thickBot="1" x14ac:dyDescent="0.3">
      <c r="A388" s="19">
        <v>379</v>
      </c>
      <c r="B388" s="20" t="s">
        <v>3989</v>
      </c>
      <c r="C388" s="40" t="s">
        <v>35</v>
      </c>
      <c r="D388" s="4"/>
      <c r="E388" s="4" t="s">
        <v>4790</v>
      </c>
      <c r="F388" s="49">
        <v>210</v>
      </c>
      <c r="G388" s="4" t="s">
        <v>552</v>
      </c>
      <c r="H388" s="4" t="s">
        <v>145</v>
      </c>
      <c r="I388" s="4" t="s">
        <v>4809</v>
      </c>
      <c r="J388" s="15">
        <v>3506</v>
      </c>
      <c r="K388" s="3">
        <v>43368</v>
      </c>
      <c r="L388" s="3">
        <v>43423</v>
      </c>
      <c r="M388" s="3">
        <v>43452</v>
      </c>
      <c r="N388" s="4">
        <v>428931</v>
      </c>
      <c r="O388" s="4">
        <v>428931</v>
      </c>
      <c r="P388" s="4">
        <v>0</v>
      </c>
      <c r="Q388" s="4">
        <v>0</v>
      </c>
      <c r="R388" s="4">
        <v>0</v>
      </c>
      <c r="S388" s="4" t="s">
        <v>4717</v>
      </c>
    </row>
    <row r="389" spans="1:19" s="20" customFormat="1" ht="15.75" thickBot="1" x14ac:dyDescent="0.3">
      <c r="A389" s="19">
        <v>380</v>
      </c>
      <c r="B389" s="20" t="s">
        <v>3990</v>
      </c>
      <c r="C389" s="40" t="s">
        <v>35</v>
      </c>
      <c r="D389" s="4"/>
      <c r="E389" s="4" t="s">
        <v>4790</v>
      </c>
      <c r="F389" s="49">
        <v>210</v>
      </c>
      <c r="G389" s="4" t="s">
        <v>552</v>
      </c>
      <c r="H389" s="4" t="s">
        <v>145</v>
      </c>
      <c r="I389" s="4" t="s">
        <v>4810</v>
      </c>
      <c r="J389" s="15">
        <v>3476</v>
      </c>
      <c r="K389" s="3">
        <v>43329</v>
      </c>
      <c r="L389" s="3">
        <v>43419</v>
      </c>
      <c r="M389" s="3">
        <v>43510</v>
      </c>
      <c r="N389" s="4">
        <v>85786</v>
      </c>
      <c r="O389" s="4">
        <v>85786</v>
      </c>
      <c r="P389" s="4">
        <v>0</v>
      </c>
      <c r="Q389" s="4">
        <v>0</v>
      </c>
      <c r="R389" s="4">
        <v>0</v>
      </c>
      <c r="S389" s="4" t="s">
        <v>4717</v>
      </c>
    </row>
    <row r="390" spans="1:19" s="20" customFormat="1" ht="15.75" thickBot="1" x14ac:dyDescent="0.3">
      <c r="A390" s="19">
        <v>381</v>
      </c>
      <c r="B390" s="20" t="s">
        <v>3991</v>
      </c>
      <c r="C390" s="40" t="s">
        <v>35</v>
      </c>
      <c r="D390" s="4"/>
      <c r="E390" s="4" t="s">
        <v>4790</v>
      </c>
      <c r="F390" s="49">
        <v>210</v>
      </c>
      <c r="G390" s="4" t="s">
        <v>206</v>
      </c>
      <c r="H390" s="4" t="s">
        <v>145</v>
      </c>
      <c r="I390" s="4" t="s">
        <v>4811</v>
      </c>
      <c r="J390" s="15">
        <v>20183300185591</v>
      </c>
      <c r="K390" s="3">
        <v>43377</v>
      </c>
      <c r="L390" s="3">
        <v>43413</v>
      </c>
      <c r="M390" s="3">
        <v>43442</v>
      </c>
      <c r="N390" s="4">
        <v>113193</v>
      </c>
      <c r="O390" s="4">
        <v>85786</v>
      </c>
      <c r="P390" s="4">
        <v>0</v>
      </c>
      <c r="Q390" s="4">
        <v>0</v>
      </c>
      <c r="R390" s="4">
        <v>0</v>
      </c>
      <c r="S390" s="4" t="s">
        <v>4717</v>
      </c>
    </row>
    <row r="391" spans="1:19" s="20" customFormat="1" ht="15.75" thickBot="1" x14ac:dyDescent="0.3">
      <c r="A391" s="19">
        <v>382</v>
      </c>
      <c r="B391" s="20" t="s">
        <v>3992</v>
      </c>
      <c r="C391" s="40" t="s">
        <v>35</v>
      </c>
      <c r="D391" s="4"/>
      <c r="E391" s="4" t="s">
        <v>4790</v>
      </c>
      <c r="F391" s="49">
        <v>210</v>
      </c>
      <c r="G391" s="4" t="s">
        <v>552</v>
      </c>
      <c r="H391" s="4" t="s">
        <v>145</v>
      </c>
      <c r="I391" s="4" t="s">
        <v>4812</v>
      </c>
      <c r="J391" s="15">
        <v>20183300185391</v>
      </c>
      <c r="K391" s="3">
        <v>43377</v>
      </c>
      <c r="L391" s="3">
        <v>43413</v>
      </c>
      <c r="M391" s="3">
        <v>43473</v>
      </c>
      <c r="N391" s="4">
        <v>113193</v>
      </c>
      <c r="O391" s="4">
        <v>85786</v>
      </c>
      <c r="P391" s="4">
        <v>0</v>
      </c>
      <c r="Q391" s="4">
        <v>0</v>
      </c>
      <c r="R391" s="4">
        <v>0</v>
      </c>
      <c r="S391" s="4" t="s">
        <v>4717</v>
      </c>
    </row>
    <row r="392" spans="1:19" s="20" customFormat="1" ht="15.75" thickBot="1" x14ac:dyDescent="0.3">
      <c r="A392" s="19">
        <v>383</v>
      </c>
      <c r="B392" s="20" t="s">
        <v>3993</v>
      </c>
      <c r="C392" s="40" t="s">
        <v>35</v>
      </c>
      <c r="D392" s="4"/>
      <c r="E392" s="4" t="s">
        <v>4790</v>
      </c>
      <c r="F392" s="49">
        <v>210</v>
      </c>
      <c r="G392" s="4" t="s">
        <v>867</v>
      </c>
      <c r="H392" s="4" t="s">
        <v>145</v>
      </c>
      <c r="I392" s="4" t="s">
        <v>4813</v>
      </c>
      <c r="J392" s="15">
        <v>20183300185571</v>
      </c>
      <c r="K392" s="3">
        <v>43377</v>
      </c>
      <c r="L392" s="3">
        <v>43413</v>
      </c>
      <c r="M392" s="3">
        <v>43473</v>
      </c>
      <c r="N392" s="4">
        <v>214465</v>
      </c>
      <c r="O392" s="4">
        <v>85786</v>
      </c>
      <c r="P392" s="4">
        <v>0</v>
      </c>
      <c r="Q392" s="4">
        <v>0</v>
      </c>
      <c r="R392" s="4">
        <v>0</v>
      </c>
      <c r="S392" s="4" t="s">
        <v>4717</v>
      </c>
    </row>
    <row r="393" spans="1:19" s="20" customFormat="1" ht="15.75" thickBot="1" x14ac:dyDescent="0.3">
      <c r="A393" s="19">
        <v>384</v>
      </c>
      <c r="B393" s="20" t="s">
        <v>3994</v>
      </c>
      <c r="C393" s="40" t="s">
        <v>35</v>
      </c>
      <c r="D393" s="4"/>
      <c r="E393" s="4" t="s">
        <v>4790</v>
      </c>
      <c r="F393" s="49">
        <v>210</v>
      </c>
      <c r="G393" s="4" t="s">
        <v>552</v>
      </c>
      <c r="H393" s="4" t="s">
        <v>145</v>
      </c>
      <c r="I393" s="4" t="s">
        <v>4814</v>
      </c>
      <c r="J393" s="15">
        <v>20183300185141</v>
      </c>
      <c r="K393" s="3">
        <v>43376</v>
      </c>
      <c r="L393" s="3">
        <v>43413</v>
      </c>
      <c r="M393" s="3">
        <v>43442</v>
      </c>
      <c r="N393" s="4">
        <v>26041.5</v>
      </c>
      <c r="O393" s="4">
        <v>26041.5</v>
      </c>
      <c r="P393" s="4">
        <v>0</v>
      </c>
      <c r="Q393" s="4">
        <v>0</v>
      </c>
      <c r="R393" s="4">
        <v>0</v>
      </c>
      <c r="S393" s="4" t="s">
        <v>4717</v>
      </c>
    </row>
    <row r="394" spans="1:19" s="20" customFormat="1" ht="15.75" thickBot="1" x14ac:dyDescent="0.3">
      <c r="A394" s="19">
        <v>385</v>
      </c>
      <c r="B394" s="20" t="s">
        <v>3995</v>
      </c>
      <c r="C394" s="40" t="s">
        <v>35</v>
      </c>
      <c r="D394" s="4"/>
      <c r="E394" s="4" t="s">
        <v>4790</v>
      </c>
      <c r="F394" s="49">
        <v>210</v>
      </c>
      <c r="G394" s="4" t="s">
        <v>552</v>
      </c>
      <c r="H394" s="4" t="s">
        <v>145</v>
      </c>
      <c r="I394" s="4" t="s">
        <v>4815</v>
      </c>
      <c r="J394" s="15">
        <v>20183300184021</v>
      </c>
      <c r="K394" s="3">
        <v>43399</v>
      </c>
      <c r="L394" s="3">
        <v>43411</v>
      </c>
      <c r="M394" s="3">
        <v>43440</v>
      </c>
      <c r="N394" s="4">
        <v>26041.5</v>
      </c>
      <c r="O394" s="4">
        <v>26041.5</v>
      </c>
      <c r="P394" s="4">
        <v>0</v>
      </c>
      <c r="Q394" s="4">
        <v>0</v>
      </c>
      <c r="R394" s="4">
        <v>0</v>
      </c>
      <c r="S394" s="4" t="s">
        <v>4717</v>
      </c>
    </row>
    <row r="395" spans="1:19" s="20" customFormat="1" ht="15.75" thickBot="1" x14ac:dyDescent="0.3">
      <c r="A395" s="19">
        <v>386</v>
      </c>
      <c r="B395" s="20" t="s">
        <v>3996</v>
      </c>
      <c r="C395" s="40" t="s">
        <v>35</v>
      </c>
      <c r="D395" s="4"/>
      <c r="E395" s="4" t="s">
        <v>4790</v>
      </c>
      <c r="F395" s="49">
        <v>210</v>
      </c>
      <c r="G395" s="4" t="s">
        <v>185</v>
      </c>
      <c r="H395" s="4" t="s">
        <v>145</v>
      </c>
      <c r="I395" s="4" t="s">
        <v>4816</v>
      </c>
      <c r="J395" s="15">
        <v>20183300180751</v>
      </c>
      <c r="K395" s="3">
        <v>43311</v>
      </c>
      <c r="L395" s="3">
        <v>43400</v>
      </c>
      <c r="M395" s="3">
        <v>43430</v>
      </c>
      <c r="N395" s="4">
        <v>26041.5</v>
      </c>
      <c r="O395" s="4">
        <v>26041.5</v>
      </c>
      <c r="P395" s="4">
        <v>0</v>
      </c>
      <c r="Q395" s="4">
        <v>0</v>
      </c>
      <c r="R395" s="4">
        <v>0</v>
      </c>
      <c r="S395" s="4" t="s">
        <v>4717</v>
      </c>
    </row>
    <row r="396" spans="1:19" s="20" customFormat="1" ht="15.75" thickBot="1" x14ac:dyDescent="0.3">
      <c r="A396" s="19">
        <v>387</v>
      </c>
      <c r="B396" s="20" t="s">
        <v>3997</v>
      </c>
      <c r="C396" s="40" t="s">
        <v>35</v>
      </c>
      <c r="D396" s="4"/>
      <c r="E396" s="4" t="s">
        <v>4790</v>
      </c>
      <c r="F396" s="49">
        <v>210</v>
      </c>
      <c r="G396" s="4" t="s">
        <v>552</v>
      </c>
      <c r="H396" s="4" t="s">
        <v>145</v>
      </c>
      <c r="I396" s="4" t="s">
        <v>4817</v>
      </c>
      <c r="J396" s="15">
        <v>20183300180361</v>
      </c>
      <c r="K396" s="3">
        <v>43378</v>
      </c>
      <c r="L396" s="3">
        <v>43399</v>
      </c>
      <c r="M396" s="3">
        <v>43429</v>
      </c>
      <c r="N396" s="4">
        <v>26041.5</v>
      </c>
      <c r="O396" s="4">
        <v>26041.5</v>
      </c>
      <c r="P396" s="4">
        <v>0</v>
      </c>
      <c r="Q396" s="4">
        <v>0</v>
      </c>
      <c r="R396" s="4">
        <v>0</v>
      </c>
      <c r="S396" s="4" t="s">
        <v>4717</v>
      </c>
    </row>
    <row r="397" spans="1:19" s="20" customFormat="1" ht="15.75" thickBot="1" x14ac:dyDescent="0.3">
      <c r="A397" s="19">
        <v>388</v>
      </c>
      <c r="B397" s="20" t="s">
        <v>3998</v>
      </c>
      <c r="C397" s="40" t="s">
        <v>35</v>
      </c>
      <c r="D397" s="4"/>
      <c r="E397" s="4" t="s">
        <v>4790</v>
      </c>
      <c r="F397" s="49">
        <v>210</v>
      </c>
      <c r="G397" s="4" t="s">
        <v>1169</v>
      </c>
      <c r="H397" s="4" t="s">
        <v>145</v>
      </c>
      <c r="I397" s="4" t="s">
        <v>4818</v>
      </c>
      <c r="J397" s="15">
        <v>20183300180371</v>
      </c>
      <c r="K397" s="3">
        <v>43389</v>
      </c>
      <c r="L397" s="3">
        <v>43399</v>
      </c>
      <c r="M397" s="3">
        <v>43429</v>
      </c>
      <c r="N397" s="4">
        <v>26041.5</v>
      </c>
      <c r="O397" s="4">
        <v>26041.5</v>
      </c>
      <c r="P397" s="4">
        <v>0</v>
      </c>
      <c r="Q397" s="4">
        <v>0</v>
      </c>
      <c r="R397" s="4">
        <v>0</v>
      </c>
      <c r="S397" s="4" t="s">
        <v>4717</v>
      </c>
    </row>
    <row r="398" spans="1:19" s="20" customFormat="1" ht="15.75" thickBot="1" x14ac:dyDescent="0.3">
      <c r="A398" s="19">
        <v>390</v>
      </c>
      <c r="B398" s="20" t="s">
        <v>4000</v>
      </c>
      <c r="C398" s="40" t="s">
        <v>35</v>
      </c>
      <c r="D398" s="4"/>
      <c r="E398" s="4" t="s">
        <v>4790</v>
      </c>
      <c r="F398" s="49">
        <v>210</v>
      </c>
      <c r="G398" s="4" t="s">
        <v>1169</v>
      </c>
      <c r="H398" s="4" t="s">
        <v>145</v>
      </c>
      <c r="I398" s="4" t="s">
        <v>4819</v>
      </c>
      <c r="J398" s="15">
        <v>20183300179701</v>
      </c>
      <c r="K398" s="3">
        <v>43364</v>
      </c>
      <c r="L398" s="3">
        <v>43397</v>
      </c>
      <c r="M398" s="3">
        <v>43427</v>
      </c>
      <c r="N398" s="4">
        <v>26041.5</v>
      </c>
      <c r="O398" s="4">
        <v>26041.5</v>
      </c>
      <c r="P398" s="4">
        <v>0</v>
      </c>
      <c r="Q398" s="4">
        <v>0</v>
      </c>
      <c r="R398" s="4">
        <v>0</v>
      </c>
      <c r="S398" s="4" t="s">
        <v>4717</v>
      </c>
    </row>
    <row r="399" spans="1:19" s="20" customFormat="1" ht="15.75" thickBot="1" x14ac:dyDescent="0.3">
      <c r="A399" s="19">
        <v>391</v>
      </c>
      <c r="B399" s="20" t="s">
        <v>4001</v>
      </c>
      <c r="C399" s="40" t="s">
        <v>35</v>
      </c>
      <c r="D399" s="4"/>
      <c r="E399" s="4" t="s">
        <v>4790</v>
      </c>
      <c r="F399" s="49">
        <v>210</v>
      </c>
      <c r="G399" s="4" t="s">
        <v>552</v>
      </c>
      <c r="H399" s="4" t="s">
        <v>145</v>
      </c>
      <c r="I399" s="4" t="s">
        <v>4820</v>
      </c>
      <c r="J399" s="15">
        <v>20183300177991</v>
      </c>
      <c r="K399" s="3">
        <v>43353</v>
      </c>
      <c r="L399" s="3">
        <v>43395</v>
      </c>
      <c r="M399" s="3">
        <v>43425</v>
      </c>
      <c r="N399" s="4">
        <v>26041.5</v>
      </c>
      <c r="O399" s="4">
        <v>26041.5</v>
      </c>
      <c r="P399" s="4">
        <v>0</v>
      </c>
      <c r="Q399" s="4">
        <v>0</v>
      </c>
      <c r="R399" s="4">
        <v>0</v>
      </c>
      <c r="S399" s="4" t="s">
        <v>4717</v>
      </c>
    </row>
    <row r="400" spans="1:19" s="20" customFormat="1" ht="15.75" thickBot="1" x14ac:dyDescent="0.3">
      <c r="A400" s="19">
        <v>392</v>
      </c>
      <c r="B400" s="20" t="s">
        <v>4002</v>
      </c>
      <c r="C400" s="40" t="s">
        <v>35</v>
      </c>
      <c r="D400" s="4"/>
      <c r="E400" s="4" t="s">
        <v>4790</v>
      </c>
      <c r="F400" s="49">
        <v>210</v>
      </c>
      <c r="G400" s="4" t="s">
        <v>206</v>
      </c>
      <c r="H400" s="4" t="s">
        <v>145</v>
      </c>
      <c r="I400" s="4" t="s">
        <v>4821</v>
      </c>
      <c r="J400" s="15">
        <v>20183300179681</v>
      </c>
      <c r="K400" s="3">
        <v>43368</v>
      </c>
      <c r="L400" s="3">
        <v>43397</v>
      </c>
      <c r="M400" s="3">
        <v>43488</v>
      </c>
      <c r="N400" s="4">
        <v>153692</v>
      </c>
      <c r="O400" s="4">
        <v>190625</v>
      </c>
      <c r="P400" s="4">
        <v>0</v>
      </c>
      <c r="Q400" s="4">
        <v>0</v>
      </c>
      <c r="R400" s="4">
        <v>0</v>
      </c>
      <c r="S400" s="4" t="s">
        <v>4717</v>
      </c>
    </row>
    <row r="401" spans="1:19" s="20" customFormat="1" ht="15.75" thickBot="1" x14ac:dyDescent="0.3">
      <c r="A401" s="19">
        <v>393</v>
      </c>
      <c r="B401" s="20" t="s">
        <v>4003</v>
      </c>
      <c r="C401" s="40" t="s">
        <v>35</v>
      </c>
      <c r="D401" s="4"/>
      <c r="E401" s="4" t="s">
        <v>4790</v>
      </c>
      <c r="F401" s="49">
        <v>210</v>
      </c>
      <c r="G401" s="4" t="s">
        <v>552</v>
      </c>
      <c r="H401" s="4" t="s">
        <v>145</v>
      </c>
      <c r="I401" s="4" t="s">
        <v>4822</v>
      </c>
      <c r="J401" s="15">
        <v>20183300168021</v>
      </c>
      <c r="K401" s="3">
        <v>43368</v>
      </c>
      <c r="L401" s="3">
        <v>43378</v>
      </c>
      <c r="M401" s="3">
        <v>43408</v>
      </c>
      <c r="N401" s="4">
        <v>26041.5</v>
      </c>
      <c r="O401" s="4">
        <v>26041.5</v>
      </c>
      <c r="P401" s="4">
        <v>0</v>
      </c>
      <c r="Q401" s="4">
        <v>0</v>
      </c>
      <c r="R401" s="4">
        <v>0</v>
      </c>
      <c r="S401" s="4" t="s">
        <v>4717</v>
      </c>
    </row>
    <row r="402" spans="1:19" s="20" customFormat="1" ht="15.75" thickBot="1" x14ac:dyDescent="0.3">
      <c r="A402" s="19">
        <v>394</v>
      </c>
      <c r="B402" s="20" t="s">
        <v>4004</v>
      </c>
      <c r="C402" s="40" t="s">
        <v>35</v>
      </c>
      <c r="D402" s="4"/>
      <c r="E402" s="4" t="s">
        <v>4790</v>
      </c>
      <c r="F402" s="49">
        <v>210</v>
      </c>
      <c r="G402" s="4" t="s">
        <v>1169</v>
      </c>
      <c r="H402" s="4" t="s">
        <v>145</v>
      </c>
      <c r="I402" s="4" t="s">
        <v>4823</v>
      </c>
      <c r="J402" s="15">
        <v>20183300167901</v>
      </c>
      <c r="K402" s="3">
        <v>43368</v>
      </c>
      <c r="L402" s="3">
        <v>43378</v>
      </c>
      <c r="M402" s="3">
        <v>43408</v>
      </c>
      <c r="N402" s="4">
        <v>26041.5</v>
      </c>
      <c r="O402" s="4">
        <v>26041.5</v>
      </c>
      <c r="P402" s="4">
        <v>0</v>
      </c>
      <c r="Q402" s="4">
        <v>0</v>
      </c>
      <c r="R402" s="4">
        <v>0</v>
      </c>
      <c r="S402" s="4" t="s">
        <v>4717</v>
      </c>
    </row>
    <row r="403" spans="1:19" s="20" customFormat="1" ht="15.75" thickBot="1" x14ac:dyDescent="0.3">
      <c r="A403" s="19">
        <v>395</v>
      </c>
      <c r="B403" s="20" t="s">
        <v>4005</v>
      </c>
      <c r="C403" s="40" t="s">
        <v>35</v>
      </c>
      <c r="D403" s="4"/>
      <c r="E403" s="4" t="s">
        <v>4790</v>
      </c>
      <c r="F403" s="49">
        <v>210</v>
      </c>
      <c r="G403" s="4" t="s">
        <v>1169</v>
      </c>
      <c r="H403" s="4" t="s">
        <v>145</v>
      </c>
      <c r="I403" s="4" t="s">
        <v>4824</v>
      </c>
      <c r="J403" s="15">
        <v>20183300167921</v>
      </c>
      <c r="K403" s="3">
        <v>43361</v>
      </c>
      <c r="L403" s="3">
        <v>43378</v>
      </c>
      <c r="M403" s="3">
        <v>43408</v>
      </c>
      <c r="N403" s="4">
        <v>26041.5</v>
      </c>
      <c r="O403" s="4">
        <v>26041.5</v>
      </c>
      <c r="P403" s="4">
        <v>0</v>
      </c>
      <c r="Q403" s="4">
        <v>0</v>
      </c>
      <c r="R403" s="4">
        <v>0</v>
      </c>
      <c r="S403" s="4" t="s">
        <v>4717</v>
      </c>
    </row>
    <row r="404" spans="1:19" s="20" customFormat="1" ht="15.75" thickBot="1" x14ac:dyDescent="0.3">
      <c r="A404" s="19">
        <v>396</v>
      </c>
      <c r="B404" s="20" t="s">
        <v>4006</v>
      </c>
      <c r="C404" s="40" t="s">
        <v>35</v>
      </c>
      <c r="D404" s="4"/>
      <c r="E404" s="4" t="s">
        <v>4790</v>
      </c>
      <c r="F404" s="49">
        <v>210</v>
      </c>
      <c r="G404" s="4" t="s">
        <v>185</v>
      </c>
      <c r="H404" s="4" t="s">
        <v>145</v>
      </c>
      <c r="I404" s="4" t="s">
        <v>4825</v>
      </c>
      <c r="J404" s="15">
        <v>20183300162031</v>
      </c>
      <c r="K404" s="3">
        <v>43341</v>
      </c>
      <c r="L404" s="3">
        <v>43371</v>
      </c>
      <c r="M404" s="3">
        <v>43400</v>
      </c>
      <c r="N404" s="4">
        <v>26041.5</v>
      </c>
      <c r="O404" s="4">
        <v>26041.5</v>
      </c>
      <c r="P404" s="4">
        <v>0</v>
      </c>
      <c r="Q404" s="4">
        <v>0</v>
      </c>
      <c r="R404" s="4">
        <v>0</v>
      </c>
      <c r="S404" s="4" t="s">
        <v>4717</v>
      </c>
    </row>
    <row r="405" spans="1:19" s="20" customFormat="1" ht="15.75" thickBot="1" x14ac:dyDescent="0.3">
      <c r="A405" s="19">
        <v>397</v>
      </c>
      <c r="B405" s="20" t="s">
        <v>4007</v>
      </c>
      <c r="C405" s="40" t="s">
        <v>35</v>
      </c>
      <c r="D405" s="4"/>
      <c r="E405" s="4" t="s">
        <v>4790</v>
      </c>
      <c r="F405" s="49">
        <v>210</v>
      </c>
      <c r="G405" s="4" t="s">
        <v>554</v>
      </c>
      <c r="H405" s="4" t="s">
        <v>145</v>
      </c>
      <c r="I405" s="4" t="s">
        <v>4826</v>
      </c>
      <c r="J405" s="15">
        <v>20183300162521</v>
      </c>
      <c r="K405" s="3">
        <v>43356</v>
      </c>
      <c r="L405" s="3">
        <v>43371</v>
      </c>
      <c r="M405" s="3">
        <v>43400</v>
      </c>
      <c r="N405" s="4">
        <v>26041.5</v>
      </c>
      <c r="O405" s="4">
        <v>26041.5</v>
      </c>
      <c r="P405" s="4">
        <v>0</v>
      </c>
      <c r="Q405" s="4">
        <v>0</v>
      </c>
      <c r="R405" s="4">
        <v>0</v>
      </c>
      <c r="S405" s="4" t="s">
        <v>4717</v>
      </c>
    </row>
    <row r="406" spans="1:19" s="20" customFormat="1" ht="15.75" thickBot="1" x14ac:dyDescent="0.3">
      <c r="A406" s="19">
        <v>398</v>
      </c>
      <c r="B406" s="20" t="s">
        <v>4008</v>
      </c>
      <c r="C406" s="40" t="s">
        <v>35</v>
      </c>
      <c r="D406" s="4"/>
      <c r="E406" s="4" t="s">
        <v>4790</v>
      </c>
      <c r="F406" s="49">
        <v>210</v>
      </c>
      <c r="G406" s="4" t="s">
        <v>1169</v>
      </c>
      <c r="H406" s="4" t="s">
        <v>145</v>
      </c>
      <c r="I406" s="4" t="s">
        <v>4827</v>
      </c>
      <c r="J406" s="15">
        <v>20183300162511</v>
      </c>
      <c r="K406" s="3">
        <v>43354</v>
      </c>
      <c r="L406" s="3">
        <v>43371</v>
      </c>
      <c r="M406" s="3">
        <v>43400</v>
      </c>
      <c r="N406" s="4">
        <v>26041.5</v>
      </c>
      <c r="O406" s="4">
        <v>26041.5</v>
      </c>
      <c r="P406" s="4">
        <v>0</v>
      </c>
      <c r="Q406" s="4">
        <v>0</v>
      </c>
      <c r="R406" s="4">
        <v>0</v>
      </c>
      <c r="S406" s="4" t="s">
        <v>4717</v>
      </c>
    </row>
    <row r="407" spans="1:19" s="20" customFormat="1" ht="15.75" thickBot="1" x14ac:dyDescent="0.3">
      <c r="A407" s="19">
        <v>399</v>
      </c>
      <c r="B407" s="20" t="s">
        <v>4009</v>
      </c>
      <c r="C407" s="40" t="s">
        <v>35</v>
      </c>
      <c r="D407" s="4"/>
      <c r="E407" s="4" t="s">
        <v>4790</v>
      </c>
      <c r="F407" s="49">
        <v>210</v>
      </c>
      <c r="G407" s="4" t="s">
        <v>185</v>
      </c>
      <c r="H407" s="4" t="s">
        <v>145</v>
      </c>
      <c r="I407" s="4" t="s">
        <v>4828</v>
      </c>
      <c r="J407" s="15">
        <v>20183300162491</v>
      </c>
      <c r="K407" s="3">
        <v>43353</v>
      </c>
      <c r="L407" s="3">
        <v>43371</v>
      </c>
      <c r="M407" s="3">
        <v>43400</v>
      </c>
      <c r="N407" s="4">
        <v>26041.5</v>
      </c>
      <c r="O407" s="4">
        <v>26041.5</v>
      </c>
      <c r="P407" s="4">
        <v>0</v>
      </c>
      <c r="Q407" s="4">
        <v>0</v>
      </c>
      <c r="R407" s="4">
        <v>0</v>
      </c>
      <c r="S407" s="4" t="s">
        <v>4717</v>
      </c>
    </row>
    <row r="408" spans="1:19" s="20" customFormat="1" ht="15.75" thickBot="1" x14ac:dyDescent="0.3">
      <c r="A408" s="19">
        <v>400</v>
      </c>
      <c r="B408" s="20" t="s">
        <v>4010</v>
      </c>
      <c r="C408" s="40" t="s">
        <v>35</v>
      </c>
      <c r="D408" s="4"/>
      <c r="E408" s="4" t="s">
        <v>4790</v>
      </c>
      <c r="F408" s="49">
        <v>210</v>
      </c>
      <c r="G408" s="4" t="s">
        <v>185</v>
      </c>
      <c r="H408" s="4" t="s">
        <v>145</v>
      </c>
      <c r="I408" s="4" t="s">
        <v>4829</v>
      </c>
      <c r="J408" s="15">
        <v>20183300162451</v>
      </c>
      <c r="K408" s="3">
        <v>43354</v>
      </c>
      <c r="L408" s="3">
        <v>43371</v>
      </c>
      <c r="M408" s="3">
        <v>43400</v>
      </c>
      <c r="N408" s="4">
        <v>26041.5</v>
      </c>
      <c r="O408" s="4">
        <v>26041.5</v>
      </c>
      <c r="P408" s="4">
        <v>0</v>
      </c>
      <c r="Q408" s="4">
        <v>0</v>
      </c>
      <c r="R408" s="4">
        <v>0</v>
      </c>
      <c r="S408" s="4" t="s">
        <v>4717</v>
      </c>
    </row>
    <row r="409" spans="1:19" s="20" customFormat="1" ht="15.75" thickBot="1" x14ac:dyDescent="0.3">
      <c r="A409" s="19">
        <v>401</v>
      </c>
      <c r="B409" s="20" t="s">
        <v>4011</v>
      </c>
      <c r="C409" s="40" t="s">
        <v>35</v>
      </c>
      <c r="D409" s="4"/>
      <c r="E409" s="4" t="s">
        <v>4790</v>
      </c>
      <c r="F409" s="49">
        <v>210</v>
      </c>
      <c r="G409" s="4" t="s">
        <v>552</v>
      </c>
      <c r="H409" s="4" t="s">
        <v>145</v>
      </c>
      <c r="I409" s="4" t="s">
        <v>4830</v>
      </c>
      <c r="J409" s="15">
        <v>20183300161661</v>
      </c>
      <c r="K409" s="3">
        <v>43321</v>
      </c>
      <c r="L409" s="3">
        <v>43370</v>
      </c>
      <c r="M409" s="3">
        <v>43460</v>
      </c>
      <c r="N409" s="4">
        <v>116759</v>
      </c>
      <c r="O409" s="4">
        <v>95312</v>
      </c>
      <c r="P409" s="4">
        <v>0</v>
      </c>
      <c r="Q409" s="4">
        <v>0</v>
      </c>
      <c r="R409" s="4">
        <v>0</v>
      </c>
      <c r="S409" s="4" t="s">
        <v>4717</v>
      </c>
    </row>
    <row r="410" spans="1:19" s="20" customFormat="1" ht="15.75" thickBot="1" x14ac:dyDescent="0.3">
      <c r="A410" s="19">
        <v>402</v>
      </c>
      <c r="B410" s="20" t="s">
        <v>4012</v>
      </c>
      <c r="C410" s="40" t="s">
        <v>35</v>
      </c>
      <c r="D410" s="4"/>
      <c r="E410" s="4" t="s">
        <v>4790</v>
      </c>
      <c r="F410" s="49">
        <v>210</v>
      </c>
      <c r="G410" s="4" t="s">
        <v>554</v>
      </c>
      <c r="H410" s="4" t="s">
        <v>145</v>
      </c>
      <c r="I410" s="4" t="s">
        <v>4831</v>
      </c>
      <c r="J410" s="15">
        <v>20183300159901</v>
      </c>
      <c r="K410" s="3">
        <v>43308</v>
      </c>
      <c r="L410" s="3">
        <v>43367</v>
      </c>
      <c r="M410" s="3">
        <v>43396</v>
      </c>
      <c r="N410" s="4">
        <v>26041.5</v>
      </c>
      <c r="O410" s="4">
        <v>26041.5</v>
      </c>
      <c r="P410" s="4">
        <v>0</v>
      </c>
      <c r="Q410" s="4">
        <v>0</v>
      </c>
      <c r="R410" s="4">
        <v>0</v>
      </c>
      <c r="S410" s="4" t="s">
        <v>4717</v>
      </c>
    </row>
    <row r="411" spans="1:19" s="20" customFormat="1" ht="15.75" thickBot="1" x14ac:dyDescent="0.3">
      <c r="A411" s="19">
        <v>403</v>
      </c>
      <c r="B411" s="20" t="s">
        <v>4013</v>
      </c>
      <c r="C411" s="40" t="s">
        <v>35</v>
      </c>
      <c r="D411" s="4"/>
      <c r="E411" s="4" t="s">
        <v>4487</v>
      </c>
      <c r="F411" s="49">
        <v>4290</v>
      </c>
      <c r="G411" s="4" t="s">
        <v>554</v>
      </c>
      <c r="H411" s="4" t="s">
        <v>145</v>
      </c>
      <c r="I411" s="4" t="s">
        <v>4832</v>
      </c>
      <c r="J411" s="15">
        <v>2908</v>
      </c>
      <c r="K411" s="3">
        <v>43292</v>
      </c>
      <c r="L411" s="3">
        <v>43364</v>
      </c>
      <c r="M411" s="3">
        <v>43729</v>
      </c>
      <c r="N411" s="4">
        <v>583795</v>
      </c>
      <c r="O411" s="4">
        <v>374117</v>
      </c>
      <c r="P411" s="4">
        <v>0</v>
      </c>
      <c r="Q411" s="4">
        <v>0</v>
      </c>
      <c r="R411" s="4">
        <v>0</v>
      </c>
      <c r="S411" s="4" t="s">
        <v>4717</v>
      </c>
    </row>
    <row r="412" spans="1:19" s="20" customFormat="1" ht="15.75" thickBot="1" x14ac:dyDescent="0.3">
      <c r="A412" s="19">
        <v>404</v>
      </c>
      <c r="B412" s="20" t="s">
        <v>4014</v>
      </c>
      <c r="C412" s="40" t="s">
        <v>35</v>
      </c>
      <c r="D412" s="4"/>
      <c r="E412" s="4" t="s">
        <v>4790</v>
      </c>
      <c r="F412" s="49">
        <v>210</v>
      </c>
      <c r="G412" s="4" t="s">
        <v>552</v>
      </c>
      <c r="H412" s="4" t="s">
        <v>145</v>
      </c>
      <c r="I412" s="4" t="s">
        <v>4788</v>
      </c>
      <c r="J412" s="15">
        <v>20183300149071</v>
      </c>
      <c r="K412" s="3">
        <v>43335</v>
      </c>
      <c r="L412" s="3">
        <v>43354</v>
      </c>
      <c r="M412" s="3">
        <v>43383</v>
      </c>
      <c r="N412" s="4">
        <v>26041.5</v>
      </c>
      <c r="O412" s="4">
        <v>26041.5</v>
      </c>
      <c r="P412" s="4">
        <v>0</v>
      </c>
      <c r="Q412" s="4">
        <v>0</v>
      </c>
      <c r="R412" s="4">
        <v>0</v>
      </c>
      <c r="S412" s="4" t="s">
        <v>4717</v>
      </c>
    </row>
    <row r="413" spans="1:19" s="20" customFormat="1" ht="15.75" thickBot="1" x14ac:dyDescent="0.3">
      <c r="A413" s="19">
        <v>405</v>
      </c>
      <c r="B413" s="20" t="s">
        <v>4015</v>
      </c>
      <c r="C413" s="40" t="s">
        <v>35</v>
      </c>
      <c r="D413" s="4"/>
      <c r="E413" s="4" t="s">
        <v>4790</v>
      </c>
      <c r="F413" s="49">
        <v>210</v>
      </c>
      <c r="G413" s="4" t="s">
        <v>185</v>
      </c>
      <c r="H413" s="4" t="s">
        <v>145</v>
      </c>
      <c r="I413" s="4" t="s">
        <v>4833</v>
      </c>
      <c r="J413" s="15">
        <v>20183300153171</v>
      </c>
      <c r="K413" s="3">
        <v>43339</v>
      </c>
      <c r="L413" s="3">
        <v>43360</v>
      </c>
      <c r="M413" s="3">
        <v>43389</v>
      </c>
      <c r="N413" s="4">
        <v>26041.5</v>
      </c>
      <c r="O413" s="4">
        <v>26041.5</v>
      </c>
      <c r="P413" s="4">
        <v>0</v>
      </c>
      <c r="Q413" s="4">
        <v>0</v>
      </c>
      <c r="R413" s="4">
        <v>0</v>
      </c>
      <c r="S413" s="4" t="s">
        <v>4717</v>
      </c>
    </row>
    <row r="414" spans="1:19" s="20" customFormat="1" ht="15.75" thickBot="1" x14ac:dyDescent="0.3">
      <c r="A414" s="19">
        <v>406</v>
      </c>
      <c r="B414" s="20" t="s">
        <v>4016</v>
      </c>
      <c r="C414" s="40" t="s">
        <v>35</v>
      </c>
      <c r="D414" s="4"/>
      <c r="E414" s="4" t="s">
        <v>4790</v>
      </c>
      <c r="F414" s="49">
        <v>210</v>
      </c>
      <c r="G414" s="4" t="s">
        <v>574</v>
      </c>
      <c r="H414" s="4" t="s">
        <v>145</v>
      </c>
      <c r="I414" s="4" t="s">
        <v>4834</v>
      </c>
      <c r="J414" s="15">
        <v>20183300153111</v>
      </c>
      <c r="K414" s="3">
        <v>43314</v>
      </c>
      <c r="L414" s="3">
        <v>43360</v>
      </c>
      <c r="M414" s="3">
        <v>43420</v>
      </c>
      <c r="N414" s="4">
        <v>138205</v>
      </c>
      <c r="O414" s="4">
        <v>95312</v>
      </c>
      <c r="P414" s="4">
        <v>0</v>
      </c>
      <c r="Q414" s="4">
        <v>0</v>
      </c>
      <c r="R414" s="4">
        <v>0</v>
      </c>
      <c r="S414" s="4" t="s">
        <v>4717</v>
      </c>
    </row>
    <row r="415" spans="1:19" s="20" customFormat="1" ht="15.75" thickBot="1" x14ac:dyDescent="0.3">
      <c r="A415" s="19">
        <v>407</v>
      </c>
      <c r="B415" s="20" t="s">
        <v>4017</v>
      </c>
      <c r="C415" s="40" t="s">
        <v>35</v>
      </c>
      <c r="D415" s="4"/>
      <c r="E415" s="4" t="s">
        <v>4790</v>
      </c>
      <c r="F415" s="49">
        <v>210</v>
      </c>
      <c r="G415" s="4" t="s">
        <v>574</v>
      </c>
      <c r="H415" s="4" t="s">
        <v>145</v>
      </c>
      <c r="I415" s="4" t="s">
        <v>4835</v>
      </c>
      <c r="J415" s="15">
        <v>20183300153141</v>
      </c>
      <c r="K415" s="3">
        <v>43340</v>
      </c>
      <c r="L415" s="3">
        <v>43360</v>
      </c>
      <c r="M415" s="3">
        <v>43389</v>
      </c>
      <c r="N415" s="4">
        <v>26041.5</v>
      </c>
      <c r="O415" s="4">
        <v>26041.5</v>
      </c>
      <c r="P415" s="4">
        <v>0</v>
      </c>
      <c r="Q415" s="4">
        <v>0</v>
      </c>
      <c r="R415" s="4">
        <v>0</v>
      </c>
      <c r="S415" s="4" t="s">
        <v>4717</v>
      </c>
    </row>
    <row r="416" spans="1:19" s="20" customFormat="1" ht="15.75" thickBot="1" x14ac:dyDescent="0.3">
      <c r="A416" s="19">
        <v>408</v>
      </c>
      <c r="B416" s="20" t="s">
        <v>4018</v>
      </c>
      <c r="C416" s="40" t="s">
        <v>35</v>
      </c>
      <c r="D416" s="4"/>
      <c r="E416" s="4" t="s">
        <v>4790</v>
      </c>
      <c r="F416" s="49">
        <v>210</v>
      </c>
      <c r="G416" s="4" t="s">
        <v>574</v>
      </c>
      <c r="H416" s="4" t="s">
        <v>145</v>
      </c>
      <c r="I416" s="4" t="s">
        <v>4836</v>
      </c>
      <c r="J416" s="15">
        <v>20183300153161</v>
      </c>
      <c r="K416" s="3">
        <v>43342</v>
      </c>
      <c r="L416" s="3">
        <v>43360</v>
      </c>
      <c r="M416" s="3">
        <v>43389</v>
      </c>
      <c r="N416" s="4">
        <v>26041.5</v>
      </c>
      <c r="O416" s="4">
        <v>26041.5</v>
      </c>
      <c r="P416" s="4">
        <v>0</v>
      </c>
      <c r="Q416" s="4">
        <v>0</v>
      </c>
      <c r="R416" s="4">
        <v>0</v>
      </c>
      <c r="S416" s="4" t="s">
        <v>4717</v>
      </c>
    </row>
    <row r="417" spans="1:19" s="20" customFormat="1" ht="15.75" thickBot="1" x14ac:dyDescent="0.3">
      <c r="A417" s="19">
        <v>409</v>
      </c>
      <c r="B417" s="20" t="s">
        <v>4019</v>
      </c>
      <c r="C417" s="40" t="s">
        <v>35</v>
      </c>
      <c r="D417" s="4"/>
      <c r="E417" s="4" t="s">
        <v>4790</v>
      </c>
      <c r="F417" s="49">
        <v>210</v>
      </c>
      <c r="G417" s="4" t="s">
        <v>1169</v>
      </c>
      <c r="H417" s="4" t="s">
        <v>145</v>
      </c>
      <c r="I417" s="4" t="s">
        <v>4837</v>
      </c>
      <c r="J417" s="15">
        <v>20183300146461</v>
      </c>
      <c r="K417" s="3">
        <v>43291</v>
      </c>
      <c r="L417" s="3">
        <v>43348</v>
      </c>
      <c r="M417" s="3">
        <v>43377</v>
      </c>
      <c r="N417" s="4">
        <v>26041.5</v>
      </c>
      <c r="O417" s="4">
        <v>26041.5</v>
      </c>
      <c r="P417" s="4">
        <v>0</v>
      </c>
      <c r="Q417" s="4">
        <v>0</v>
      </c>
      <c r="R417" s="4">
        <v>0</v>
      </c>
      <c r="S417" s="4" t="s">
        <v>4717</v>
      </c>
    </row>
    <row r="418" spans="1:19" s="20" customFormat="1" ht="15.75" thickBot="1" x14ac:dyDescent="0.3">
      <c r="A418" s="19">
        <v>410</v>
      </c>
      <c r="B418" s="20" t="s">
        <v>4020</v>
      </c>
      <c r="C418" s="40" t="s">
        <v>35</v>
      </c>
      <c r="D418" s="4"/>
      <c r="E418" s="4" t="s">
        <v>4790</v>
      </c>
      <c r="F418" s="49">
        <v>210</v>
      </c>
      <c r="G418" s="4" t="s">
        <v>1169</v>
      </c>
      <c r="H418" s="4" t="s">
        <v>145</v>
      </c>
      <c r="I418" s="4" t="s">
        <v>4838</v>
      </c>
      <c r="J418" s="15">
        <v>20183300144851</v>
      </c>
      <c r="K418" s="3">
        <v>43333</v>
      </c>
      <c r="L418" s="3">
        <v>43346</v>
      </c>
      <c r="M418" s="3">
        <v>43375</v>
      </c>
      <c r="N418" s="4">
        <v>26041.5</v>
      </c>
      <c r="O418" s="4">
        <v>26041.5</v>
      </c>
      <c r="P418" s="4">
        <v>0</v>
      </c>
      <c r="Q418" s="4">
        <v>0</v>
      </c>
      <c r="R418" s="4">
        <v>0</v>
      </c>
      <c r="S418" s="4" t="s">
        <v>4717</v>
      </c>
    </row>
    <row r="419" spans="1:19" s="20" customFormat="1" ht="15.75" thickBot="1" x14ac:dyDescent="0.3">
      <c r="A419" s="19">
        <v>411</v>
      </c>
      <c r="B419" s="20" t="s">
        <v>4021</v>
      </c>
      <c r="C419" s="40" t="s">
        <v>35</v>
      </c>
      <c r="D419" s="4"/>
      <c r="E419" s="4" t="s">
        <v>4790</v>
      </c>
      <c r="F419" s="49">
        <v>210</v>
      </c>
      <c r="G419" s="4" t="s">
        <v>1169</v>
      </c>
      <c r="H419" s="4" t="s">
        <v>145</v>
      </c>
      <c r="I419" s="4" t="s">
        <v>4839</v>
      </c>
      <c r="J419" s="15">
        <v>20183300144451</v>
      </c>
      <c r="K419" s="3">
        <v>43307</v>
      </c>
      <c r="L419" s="3">
        <v>43346</v>
      </c>
      <c r="M419" s="3">
        <v>43345</v>
      </c>
      <c r="N419" s="4">
        <v>26041.5</v>
      </c>
      <c r="O419" s="4">
        <v>26041.5</v>
      </c>
      <c r="P419" s="4">
        <v>0</v>
      </c>
      <c r="Q419" s="4">
        <v>0</v>
      </c>
      <c r="R419" s="4">
        <v>0</v>
      </c>
      <c r="S419" s="4" t="s">
        <v>4717</v>
      </c>
    </row>
    <row r="420" spans="1:19" s="20" customFormat="1" ht="15.75" thickBot="1" x14ac:dyDescent="0.3">
      <c r="A420" s="19">
        <v>412</v>
      </c>
      <c r="B420" s="20" t="s">
        <v>4022</v>
      </c>
      <c r="C420" s="40" t="s">
        <v>35</v>
      </c>
      <c r="D420" s="4"/>
      <c r="E420" s="4" t="s">
        <v>4790</v>
      </c>
      <c r="F420" s="49">
        <v>210</v>
      </c>
      <c r="G420" s="4" t="s">
        <v>552</v>
      </c>
      <c r="H420" s="4" t="s">
        <v>145</v>
      </c>
      <c r="I420" s="4" t="s">
        <v>4840</v>
      </c>
      <c r="J420" s="15">
        <v>20183300144471</v>
      </c>
      <c r="K420" s="3">
        <v>43300</v>
      </c>
      <c r="L420" s="3">
        <v>43346</v>
      </c>
      <c r="M420" s="3">
        <v>43345</v>
      </c>
      <c r="N420" s="4">
        <v>26041.5</v>
      </c>
      <c r="O420" s="4">
        <v>26041.5</v>
      </c>
      <c r="P420" s="4">
        <v>0</v>
      </c>
      <c r="Q420" s="4">
        <v>0</v>
      </c>
      <c r="R420" s="4">
        <v>0</v>
      </c>
      <c r="S420" s="4" t="s">
        <v>4717</v>
      </c>
    </row>
    <row r="421" spans="1:19" s="20" customFormat="1" ht="15.75" thickBot="1" x14ac:dyDescent="0.3">
      <c r="A421" s="19">
        <v>413</v>
      </c>
      <c r="B421" s="20" t="s">
        <v>4023</v>
      </c>
      <c r="C421" s="40" t="s">
        <v>35</v>
      </c>
      <c r="D421" s="4"/>
      <c r="E421" s="4" t="s">
        <v>4790</v>
      </c>
      <c r="F421" s="49">
        <v>210</v>
      </c>
      <c r="G421" s="4" t="s">
        <v>1143</v>
      </c>
      <c r="H421" s="4" t="s">
        <v>145</v>
      </c>
      <c r="I421" s="4" t="s">
        <v>4841</v>
      </c>
      <c r="J421" s="15">
        <v>20183300144501</v>
      </c>
      <c r="K421" s="3">
        <v>43300</v>
      </c>
      <c r="L421" s="3">
        <v>43373</v>
      </c>
      <c r="M421" s="3">
        <v>43402</v>
      </c>
      <c r="N421" s="4">
        <v>26041.5</v>
      </c>
      <c r="O421" s="4">
        <v>26041.5</v>
      </c>
      <c r="P421" s="4">
        <v>0</v>
      </c>
      <c r="Q421" s="4">
        <v>0</v>
      </c>
      <c r="R421" s="4">
        <v>0</v>
      </c>
      <c r="S421" s="4" t="s">
        <v>4717</v>
      </c>
    </row>
    <row r="422" spans="1:19" s="20" customFormat="1" ht="15.75" thickBot="1" x14ac:dyDescent="0.3">
      <c r="A422" s="19">
        <v>414</v>
      </c>
      <c r="B422" s="20" t="s">
        <v>4024</v>
      </c>
      <c r="C422" s="40" t="s">
        <v>35</v>
      </c>
      <c r="D422" s="4"/>
      <c r="E422" s="4" t="s">
        <v>4790</v>
      </c>
      <c r="F422" s="49">
        <v>210</v>
      </c>
      <c r="G422" s="4" t="s">
        <v>552</v>
      </c>
      <c r="H422" s="4" t="s">
        <v>145</v>
      </c>
      <c r="I422" s="4" t="s">
        <v>4842</v>
      </c>
      <c r="J422" s="15">
        <v>20183300144461</v>
      </c>
      <c r="K422" s="3">
        <v>43300</v>
      </c>
      <c r="L422" s="3">
        <v>43345</v>
      </c>
      <c r="M422" s="3">
        <v>43374</v>
      </c>
      <c r="N422" s="4">
        <v>26041.5</v>
      </c>
      <c r="O422" s="4">
        <v>26041.5</v>
      </c>
      <c r="P422" s="4">
        <v>0</v>
      </c>
      <c r="Q422" s="4">
        <v>0</v>
      </c>
      <c r="R422" s="4">
        <v>0</v>
      </c>
      <c r="S422" s="4" t="s">
        <v>4717</v>
      </c>
    </row>
    <row r="423" spans="1:19" s="20" customFormat="1" ht="15.75" thickBot="1" x14ac:dyDescent="0.3">
      <c r="A423" s="19">
        <v>415</v>
      </c>
      <c r="B423" s="20" t="s">
        <v>4025</v>
      </c>
      <c r="C423" s="40" t="s">
        <v>35</v>
      </c>
      <c r="D423" s="4"/>
      <c r="E423" s="4" t="s">
        <v>4790</v>
      </c>
      <c r="F423" s="49">
        <v>210</v>
      </c>
      <c r="G423" s="4" t="s">
        <v>552</v>
      </c>
      <c r="H423" s="4" t="s">
        <v>145</v>
      </c>
      <c r="I423" s="4" t="s">
        <v>4843</v>
      </c>
      <c r="J423" s="15">
        <v>20183300125451</v>
      </c>
      <c r="K423" s="3">
        <v>43291</v>
      </c>
      <c r="L423" s="3">
        <v>43316</v>
      </c>
      <c r="M423" s="3">
        <v>43346</v>
      </c>
      <c r="N423" s="4">
        <v>26041.5</v>
      </c>
      <c r="O423" s="4">
        <v>26041.5</v>
      </c>
      <c r="P423" s="4">
        <v>0</v>
      </c>
      <c r="Q423" s="4">
        <v>0</v>
      </c>
      <c r="R423" s="4">
        <v>0</v>
      </c>
      <c r="S423" s="4" t="s">
        <v>4717</v>
      </c>
    </row>
    <row r="424" spans="1:19" s="20" customFormat="1" ht="15.75" thickBot="1" x14ac:dyDescent="0.3">
      <c r="A424" s="19">
        <v>416</v>
      </c>
      <c r="B424" s="20" t="s">
        <v>4026</v>
      </c>
      <c r="C424" s="40" t="s">
        <v>35</v>
      </c>
      <c r="D424" s="4"/>
      <c r="E424" s="4" t="s">
        <v>4790</v>
      </c>
      <c r="F424" s="49">
        <v>210</v>
      </c>
      <c r="G424" s="4" t="s">
        <v>554</v>
      </c>
      <c r="H424" s="4" t="s">
        <v>145</v>
      </c>
      <c r="I424" s="4" t="s">
        <v>4844</v>
      </c>
      <c r="J424" s="15">
        <v>20183300133641</v>
      </c>
      <c r="K424" s="3">
        <v>43305</v>
      </c>
      <c r="L424" s="3">
        <v>43328</v>
      </c>
      <c r="M424" s="3">
        <v>43343</v>
      </c>
      <c r="N424" s="4">
        <v>26041.5</v>
      </c>
      <c r="O424" s="4">
        <v>26041.5</v>
      </c>
      <c r="P424" s="4">
        <v>0</v>
      </c>
      <c r="Q424" s="4">
        <v>0</v>
      </c>
      <c r="R424" s="4">
        <v>0</v>
      </c>
      <c r="S424" s="4" t="s">
        <v>4717</v>
      </c>
    </row>
    <row r="425" spans="1:19" s="20" customFormat="1" ht="15.75" thickBot="1" x14ac:dyDescent="0.3">
      <c r="A425" s="19">
        <v>417</v>
      </c>
      <c r="B425" s="20" t="s">
        <v>4027</v>
      </c>
      <c r="C425" s="40" t="s">
        <v>35</v>
      </c>
      <c r="D425" s="4"/>
      <c r="E425" s="4" t="s">
        <v>4790</v>
      </c>
      <c r="F425" s="49">
        <v>210</v>
      </c>
      <c r="G425" s="4" t="s">
        <v>206</v>
      </c>
      <c r="H425" s="4" t="s">
        <v>145</v>
      </c>
      <c r="I425" s="4" t="s">
        <v>4845</v>
      </c>
      <c r="J425" s="15">
        <v>20183300128001</v>
      </c>
      <c r="K425" s="3">
        <v>43293</v>
      </c>
      <c r="L425" s="3">
        <v>43320</v>
      </c>
      <c r="M425" s="3">
        <v>43350</v>
      </c>
      <c r="N425" s="4">
        <v>26041.5</v>
      </c>
      <c r="O425" s="4">
        <v>26041.5</v>
      </c>
      <c r="P425" s="4">
        <v>0</v>
      </c>
      <c r="Q425" s="4">
        <v>0</v>
      </c>
      <c r="R425" s="4">
        <v>0</v>
      </c>
      <c r="S425" s="4" t="s">
        <v>4717</v>
      </c>
    </row>
    <row r="426" spans="1:19" s="20" customFormat="1" ht="15.75" thickBot="1" x14ac:dyDescent="0.3">
      <c r="A426" s="19">
        <v>418</v>
      </c>
      <c r="B426" s="20" t="s">
        <v>4028</v>
      </c>
      <c r="C426" s="40" t="s">
        <v>35</v>
      </c>
      <c r="D426" s="4"/>
      <c r="E426" s="4" t="s">
        <v>4790</v>
      </c>
      <c r="F426" s="49">
        <v>210</v>
      </c>
      <c r="G426" s="4" t="s">
        <v>185</v>
      </c>
      <c r="H426" s="4" t="s">
        <v>145</v>
      </c>
      <c r="I426" s="4" t="s">
        <v>4846</v>
      </c>
      <c r="J426" s="15">
        <v>20183300133761</v>
      </c>
      <c r="K426" s="3">
        <v>43291</v>
      </c>
      <c r="L426" s="3">
        <v>43328</v>
      </c>
      <c r="M426" s="3">
        <v>43343</v>
      </c>
      <c r="N426" s="4">
        <v>26041.5</v>
      </c>
      <c r="O426" s="4">
        <v>26041.5</v>
      </c>
      <c r="P426" s="4">
        <v>0</v>
      </c>
      <c r="Q426" s="4">
        <v>0</v>
      </c>
      <c r="R426" s="4">
        <v>0</v>
      </c>
      <c r="S426" s="4" t="s">
        <v>4847</v>
      </c>
    </row>
    <row r="427" spans="1:19" s="20" customFormat="1" ht="15.75" thickBot="1" x14ac:dyDescent="0.3">
      <c r="A427" s="19">
        <v>419</v>
      </c>
      <c r="B427" s="20" t="s">
        <v>4029</v>
      </c>
      <c r="C427" s="40" t="s">
        <v>35</v>
      </c>
      <c r="D427" s="4"/>
      <c r="E427" s="4" t="s">
        <v>4790</v>
      </c>
      <c r="F427" s="49">
        <v>210</v>
      </c>
      <c r="G427" s="4" t="s">
        <v>552</v>
      </c>
      <c r="H427" s="4" t="s">
        <v>145</v>
      </c>
      <c r="I427" s="4" t="s">
        <v>4848</v>
      </c>
      <c r="J427" s="15">
        <v>20183300190151</v>
      </c>
      <c r="K427" s="3">
        <v>43399</v>
      </c>
      <c r="L427" s="3">
        <v>43419</v>
      </c>
      <c r="M427" s="3">
        <v>43448</v>
      </c>
      <c r="N427" s="4">
        <v>26041.5</v>
      </c>
      <c r="O427" s="4">
        <v>26041.5</v>
      </c>
      <c r="P427" s="4">
        <v>0</v>
      </c>
      <c r="Q427" s="4">
        <v>0</v>
      </c>
      <c r="R427" s="4">
        <v>0</v>
      </c>
      <c r="S427" s="4" t="s">
        <v>4717</v>
      </c>
    </row>
    <row r="428" spans="1:19" s="20" customFormat="1" ht="15.75" thickBot="1" x14ac:dyDescent="0.3">
      <c r="A428" s="19">
        <v>420</v>
      </c>
      <c r="B428" s="20" t="s">
        <v>4030</v>
      </c>
      <c r="C428" s="40" t="s">
        <v>35</v>
      </c>
      <c r="D428" s="4"/>
      <c r="E428" s="4" t="s">
        <v>4790</v>
      </c>
      <c r="F428" s="49">
        <v>210</v>
      </c>
      <c r="G428" s="4" t="s">
        <v>552</v>
      </c>
      <c r="H428" s="4" t="s">
        <v>145</v>
      </c>
      <c r="I428" s="4" t="s">
        <v>4849</v>
      </c>
      <c r="J428" s="15">
        <v>20183300190161</v>
      </c>
      <c r="K428" s="3">
        <v>43399</v>
      </c>
      <c r="L428" s="3">
        <v>43419</v>
      </c>
      <c r="M428" s="3">
        <v>43448</v>
      </c>
      <c r="N428" s="4">
        <v>26041.5</v>
      </c>
      <c r="O428" s="4">
        <v>26041.5</v>
      </c>
      <c r="P428" s="4">
        <v>0</v>
      </c>
      <c r="Q428" s="4">
        <v>0</v>
      </c>
      <c r="R428" s="4">
        <v>0</v>
      </c>
      <c r="S428" s="4" t="s">
        <v>4717</v>
      </c>
    </row>
    <row r="429" spans="1:19" s="20" customFormat="1" ht="15.75" thickBot="1" x14ac:dyDescent="0.3">
      <c r="A429" s="19">
        <v>421</v>
      </c>
      <c r="B429" s="20" t="s">
        <v>4031</v>
      </c>
      <c r="C429" s="40" t="s">
        <v>35</v>
      </c>
      <c r="D429" s="4"/>
      <c r="E429" s="4" t="s">
        <v>4850</v>
      </c>
      <c r="F429" s="49">
        <v>3600</v>
      </c>
      <c r="G429" s="4" t="s">
        <v>4851</v>
      </c>
      <c r="H429" s="4" t="s">
        <v>141</v>
      </c>
      <c r="I429" s="4" t="s">
        <v>4852</v>
      </c>
      <c r="J429" s="15">
        <v>412</v>
      </c>
      <c r="K429" s="3">
        <v>42188</v>
      </c>
      <c r="L429" s="3">
        <v>43130</v>
      </c>
      <c r="M429" s="3">
        <v>46781</v>
      </c>
      <c r="N429" s="4">
        <v>275924</v>
      </c>
      <c r="O429" s="4">
        <v>240966</v>
      </c>
      <c r="P429" s="4">
        <v>0</v>
      </c>
      <c r="Q429" s="4">
        <v>0</v>
      </c>
      <c r="R429" s="4">
        <v>0</v>
      </c>
      <c r="S429" s="4" t="s">
        <v>4717</v>
      </c>
    </row>
    <row r="430" spans="1:19" s="20" customFormat="1" ht="15.75" thickBot="1" x14ac:dyDescent="0.3">
      <c r="A430" s="19">
        <v>422</v>
      </c>
      <c r="B430" s="20" t="s">
        <v>4032</v>
      </c>
      <c r="C430" s="40" t="s">
        <v>35</v>
      </c>
      <c r="D430" s="4"/>
      <c r="E430" s="4" t="s">
        <v>4850</v>
      </c>
      <c r="F430" s="49">
        <v>3600</v>
      </c>
      <c r="G430" s="4" t="s">
        <v>4853</v>
      </c>
      <c r="H430" s="4" t="s">
        <v>141</v>
      </c>
      <c r="I430" s="4" t="s">
        <v>4854</v>
      </c>
      <c r="J430" s="15">
        <v>1252</v>
      </c>
      <c r="K430" s="3">
        <v>42359</v>
      </c>
      <c r="L430" s="3">
        <v>43206</v>
      </c>
      <c r="M430" s="3">
        <v>43554</v>
      </c>
      <c r="N430" s="4">
        <v>168761</v>
      </c>
      <c r="O430" s="4">
        <v>231261</v>
      </c>
      <c r="P430" s="4">
        <v>0</v>
      </c>
      <c r="Q430" s="4">
        <v>0</v>
      </c>
      <c r="R430" s="4">
        <v>0</v>
      </c>
      <c r="S430" s="4" t="s">
        <v>4717</v>
      </c>
    </row>
    <row r="431" spans="1:19" s="20" customFormat="1" ht="15.75" thickBot="1" x14ac:dyDescent="0.3">
      <c r="A431" s="19">
        <v>423</v>
      </c>
      <c r="B431" s="20" t="s">
        <v>4033</v>
      </c>
      <c r="C431" s="40" t="s">
        <v>35</v>
      </c>
      <c r="D431" s="4"/>
      <c r="E431" s="4" t="s">
        <v>4850</v>
      </c>
      <c r="F431" s="49">
        <v>11</v>
      </c>
      <c r="G431" s="4" t="s">
        <v>4851</v>
      </c>
      <c r="H431" s="4" t="s">
        <v>141</v>
      </c>
      <c r="I431" s="4" t="s">
        <v>4855</v>
      </c>
      <c r="J431" s="15">
        <v>191</v>
      </c>
      <c r="K431" s="3">
        <v>42766</v>
      </c>
      <c r="L431" s="3">
        <v>43124</v>
      </c>
      <c r="M431" s="3">
        <v>46776.5</v>
      </c>
      <c r="N431" s="4">
        <v>306250</v>
      </c>
      <c r="O431" s="4">
        <v>190985</v>
      </c>
      <c r="P431" s="4">
        <v>0</v>
      </c>
      <c r="Q431" s="4">
        <v>0</v>
      </c>
      <c r="R431" s="4">
        <v>0</v>
      </c>
      <c r="S431" s="4" t="s">
        <v>4717</v>
      </c>
    </row>
    <row r="432" spans="1:19" s="20" customFormat="1" ht="15.75" thickBot="1" x14ac:dyDescent="0.3">
      <c r="A432" s="19">
        <v>424</v>
      </c>
      <c r="B432" s="20" t="s">
        <v>4034</v>
      </c>
      <c r="C432" s="40" t="s">
        <v>35</v>
      </c>
      <c r="D432" s="4"/>
      <c r="E432" s="4" t="s">
        <v>4850</v>
      </c>
      <c r="F432" s="49">
        <v>11</v>
      </c>
      <c r="G432" s="4" t="s">
        <v>4851</v>
      </c>
      <c r="H432" s="4" t="s">
        <v>141</v>
      </c>
      <c r="I432" s="4" t="s">
        <v>4856</v>
      </c>
      <c r="J432" s="15">
        <v>1951</v>
      </c>
      <c r="K432" s="3">
        <v>42204</v>
      </c>
      <c r="L432" s="3">
        <v>43279</v>
      </c>
      <c r="M432" s="3">
        <v>43278</v>
      </c>
      <c r="N432" s="4">
        <v>337521</v>
      </c>
      <c r="O432" s="4">
        <v>364493</v>
      </c>
      <c r="P432" s="4">
        <v>0</v>
      </c>
      <c r="Q432" s="4">
        <v>0</v>
      </c>
      <c r="R432" s="4">
        <v>0</v>
      </c>
      <c r="S432" s="4" t="s">
        <v>4717</v>
      </c>
    </row>
    <row r="433" spans="1:19" s="20" customFormat="1" ht="15.75" thickBot="1" x14ac:dyDescent="0.3">
      <c r="A433" s="19">
        <v>425</v>
      </c>
      <c r="B433" s="20" t="s">
        <v>4035</v>
      </c>
      <c r="C433" s="40" t="s">
        <v>35</v>
      </c>
      <c r="D433" s="4"/>
      <c r="E433" s="4" t="s">
        <v>4850</v>
      </c>
      <c r="F433" s="49">
        <v>3600</v>
      </c>
      <c r="G433" s="4" t="s">
        <v>4857</v>
      </c>
      <c r="H433" s="4" t="s">
        <v>141</v>
      </c>
      <c r="I433" s="4" t="s">
        <v>4858</v>
      </c>
      <c r="J433" s="15">
        <v>1562</v>
      </c>
      <c r="K433" s="3">
        <v>42817</v>
      </c>
      <c r="L433" s="3">
        <v>43237</v>
      </c>
      <c r="M433" s="3">
        <v>46889.5</v>
      </c>
      <c r="N433" s="4">
        <v>204614</v>
      </c>
      <c r="O433" s="4">
        <v>204614</v>
      </c>
      <c r="P433" s="4">
        <v>0</v>
      </c>
      <c r="Q433" s="4">
        <v>0</v>
      </c>
      <c r="R433" s="4">
        <v>0</v>
      </c>
      <c r="S433" s="4" t="s">
        <v>4717</v>
      </c>
    </row>
    <row r="434" spans="1:19" s="20" customFormat="1" ht="15.75" thickBot="1" x14ac:dyDescent="0.3">
      <c r="A434" s="19">
        <v>426</v>
      </c>
      <c r="B434" s="20" t="s">
        <v>4036</v>
      </c>
      <c r="C434" s="40" t="s">
        <v>35</v>
      </c>
      <c r="D434" s="4"/>
      <c r="E434" s="4" t="s">
        <v>4850</v>
      </c>
      <c r="F434" s="49">
        <v>3600</v>
      </c>
      <c r="G434" s="4" t="s">
        <v>4853</v>
      </c>
      <c r="H434" s="4" t="s">
        <v>141</v>
      </c>
      <c r="I434" s="4" t="s">
        <v>4859</v>
      </c>
      <c r="J434" s="15">
        <v>299</v>
      </c>
      <c r="K434" s="3">
        <v>42843</v>
      </c>
      <c r="L434" s="3">
        <v>43130</v>
      </c>
      <c r="M434" s="3">
        <v>46782.5</v>
      </c>
      <c r="N434" s="4">
        <v>595428</v>
      </c>
      <c r="O434" s="4">
        <v>595428</v>
      </c>
      <c r="P434" s="4">
        <v>0</v>
      </c>
      <c r="Q434" s="4">
        <v>0</v>
      </c>
      <c r="R434" s="4">
        <v>0</v>
      </c>
      <c r="S434" s="4" t="s">
        <v>4717</v>
      </c>
    </row>
    <row r="435" spans="1:19" s="20" customFormat="1" ht="15.75" thickBot="1" x14ac:dyDescent="0.3">
      <c r="A435" s="19">
        <v>427</v>
      </c>
      <c r="B435" s="20" t="s">
        <v>4037</v>
      </c>
      <c r="C435" s="40" t="s">
        <v>35</v>
      </c>
      <c r="D435" s="4"/>
      <c r="E435" s="4" t="s">
        <v>4850</v>
      </c>
      <c r="F435" s="49">
        <v>11</v>
      </c>
      <c r="G435" s="4" t="s">
        <v>4851</v>
      </c>
      <c r="H435" s="4" t="s">
        <v>141</v>
      </c>
      <c r="I435" s="4" t="s">
        <v>4860</v>
      </c>
      <c r="J435" s="15">
        <v>354</v>
      </c>
      <c r="K435" s="3">
        <v>42851</v>
      </c>
      <c r="L435" s="3">
        <v>43131</v>
      </c>
      <c r="M435" s="3">
        <v>46783.5</v>
      </c>
      <c r="N435" s="4">
        <v>293436</v>
      </c>
      <c r="O435" s="4">
        <v>257907</v>
      </c>
      <c r="P435" s="4">
        <v>0</v>
      </c>
      <c r="Q435" s="4">
        <v>0</v>
      </c>
      <c r="R435" s="4">
        <v>0</v>
      </c>
      <c r="S435" s="4" t="s">
        <v>4717</v>
      </c>
    </row>
    <row r="436" spans="1:19" s="20" customFormat="1" ht="15.75" thickBot="1" x14ac:dyDescent="0.3">
      <c r="A436" s="19">
        <v>428</v>
      </c>
      <c r="B436" s="20" t="s">
        <v>4038</v>
      </c>
      <c r="C436" s="40" t="s">
        <v>35</v>
      </c>
      <c r="D436" s="4"/>
      <c r="E436" s="4" t="s">
        <v>4850</v>
      </c>
      <c r="F436" s="49">
        <v>3600</v>
      </c>
      <c r="G436" s="4" t="s">
        <v>4853</v>
      </c>
      <c r="H436" s="4" t="s">
        <v>141</v>
      </c>
      <c r="I436" s="4" t="s">
        <v>4861</v>
      </c>
      <c r="J436" s="15">
        <v>410</v>
      </c>
      <c r="K436" s="3">
        <v>42845</v>
      </c>
      <c r="L436" s="3">
        <v>43130</v>
      </c>
      <c r="M436" s="3">
        <v>43594</v>
      </c>
      <c r="N436" s="4">
        <v>165362</v>
      </c>
      <c r="O436" s="4">
        <v>173122</v>
      </c>
      <c r="P436" s="4">
        <v>0</v>
      </c>
      <c r="Q436" s="4">
        <v>0</v>
      </c>
      <c r="R436" s="4">
        <v>0</v>
      </c>
      <c r="S436" s="4" t="s">
        <v>4717</v>
      </c>
    </row>
    <row r="437" spans="1:19" s="20" customFormat="1" ht="15.75" thickBot="1" x14ac:dyDescent="0.3">
      <c r="A437" s="19">
        <v>429</v>
      </c>
      <c r="B437" s="20" t="s">
        <v>4039</v>
      </c>
      <c r="C437" s="40" t="s">
        <v>35</v>
      </c>
      <c r="D437" s="4"/>
      <c r="E437" s="4" t="s">
        <v>4850</v>
      </c>
      <c r="F437" s="49">
        <v>3600</v>
      </c>
      <c r="G437" s="4" t="s">
        <v>4862</v>
      </c>
      <c r="H437" s="4" t="s">
        <v>141</v>
      </c>
      <c r="I437" s="4" t="s">
        <v>4863</v>
      </c>
      <c r="J437" s="15">
        <v>952</v>
      </c>
      <c r="K437" s="3">
        <v>42998</v>
      </c>
      <c r="L437" s="3">
        <v>43179</v>
      </c>
      <c r="M437" s="3">
        <v>44274</v>
      </c>
      <c r="N437" s="4">
        <v>547767</v>
      </c>
      <c r="O437" s="4">
        <v>483599</v>
      </c>
      <c r="P437" s="4">
        <v>0</v>
      </c>
      <c r="Q437" s="4">
        <v>0</v>
      </c>
      <c r="R437" s="4">
        <v>0</v>
      </c>
      <c r="S437" s="4" t="s">
        <v>4717</v>
      </c>
    </row>
    <row r="438" spans="1:19" s="20" customFormat="1" ht="15.75" thickBot="1" x14ac:dyDescent="0.3">
      <c r="A438" s="19">
        <v>430</v>
      </c>
      <c r="B438" s="20" t="s">
        <v>4040</v>
      </c>
      <c r="C438" s="40" t="s">
        <v>35</v>
      </c>
      <c r="D438" s="4"/>
      <c r="E438" s="4" t="s">
        <v>4850</v>
      </c>
      <c r="F438" s="49">
        <v>11</v>
      </c>
      <c r="G438" s="4" t="s">
        <v>4864</v>
      </c>
      <c r="H438" s="4" t="s">
        <v>141</v>
      </c>
      <c r="I438" s="4" t="s">
        <v>4865</v>
      </c>
      <c r="J438" s="15">
        <v>514</v>
      </c>
      <c r="K438" s="3">
        <v>42828</v>
      </c>
      <c r="L438" s="3">
        <v>43145</v>
      </c>
      <c r="M438" s="3">
        <v>46796</v>
      </c>
      <c r="N438" s="4">
        <v>283744</v>
      </c>
      <c r="O438" s="4">
        <v>325217</v>
      </c>
      <c r="P438" s="4">
        <v>0</v>
      </c>
      <c r="Q438" s="4">
        <v>0</v>
      </c>
      <c r="R438" s="4">
        <v>0</v>
      </c>
      <c r="S438" s="4" t="s">
        <v>4717</v>
      </c>
    </row>
    <row r="439" spans="1:19" s="20" customFormat="1" ht="15.75" thickBot="1" x14ac:dyDescent="0.3">
      <c r="A439" s="19">
        <v>431</v>
      </c>
      <c r="B439" s="20" t="s">
        <v>4041</v>
      </c>
      <c r="C439" s="40" t="s">
        <v>35</v>
      </c>
      <c r="D439" s="4"/>
      <c r="E439" s="4" t="s">
        <v>4850</v>
      </c>
      <c r="F439" s="49">
        <v>3600</v>
      </c>
      <c r="G439" s="4" t="s">
        <v>4853</v>
      </c>
      <c r="H439" s="4" t="s">
        <v>141</v>
      </c>
      <c r="I439" s="4" t="s">
        <v>4866</v>
      </c>
      <c r="J439" s="15">
        <v>444</v>
      </c>
      <c r="K439" s="3">
        <v>42580</v>
      </c>
      <c r="L439" s="3">
        <v>43136</v>
      </c>
      <c r="M439" s="3">
        <v>46235</v>
      </c>
      <c r="N439" s="4">
        <v>196563</v>
      </c>
      <c r="O439" s="4">
        <v>106103</v>
      </c>
      <c r="P439" s="4">
        <v>0</v>
      </c>
      <c r="Q439" s="4">
        <v>0</v>
      </c>
      <c r="R439" s="4">
        <v>0</v>
      </c>
      <c r="S439" s="4" t="s">
        <v>4717</v>
      </c>
    </row>
    <row r="440" spans="1:19" s="20" customFormat="1" ht="15.75" thickBot="1" x14ac:dyDescent="0.3">
      <c r="A440" s="19">
        <v>432</v>
      </c>
      <c r="B440" s="20" t="s">
        <v>4042</v>
      </c>
      <c r="C440" s="40" t="s">
        <v>35</v>
      </c>
      <c r="D440" s="4"/>
      <c r="E440" s="4" t="s">
        <v>4850</v>
      </c>
      <c r="F440" s="49">
        <v>3600</v>
      </c>
      <c r="G440" s="4" t="s">
        <v>4853</v>
      </c>
      <c r="H440" s="4" t="s">
        <v>141</v>
      </c>
      <c r="I440" s="4" t="s">
        <v>4867</v>
      </c>
      <c r="J440" s="15">
        <v>3582</v>
      </c>
      <c r="K440" s="3">
        <v>43336</v>
      </c>
      <c r="L440" s="3">
        <v>43427</v>
      </c>
      <c r="M440" s="3">
        <v>45252</v>
      </c>
      <c r="N440" s="4">
        <v>298692</v>
      </c>
      <c r="O440" s="4">
        <v>0</v>
      </c>
      <c r="P440" s="4">
        <v>0</v>
      </c>
      <c r="Q440" s="4">
        <v>0</v>
      </c>
      <c r="R440" s="4">
        <v>0</v>
      </c>
      <c r="S440" s="4" t="s">
        <v>4717</v>
      </c>
    </row>
    <row r="441" spans="1:19" s="20" customFormat="1" ht="15.75" thickBot="1" x14ac:dyDescent="0.3">
      <c r="A441" s="19">
        <v>433</v>
      </c>
      <c r="B441" s="20" t="s">
        <v>4043</v>
      </c>
      <c r="C441" s="40" t="s">
        <v>35</v>
      </c>
      <c r="D441" s="4"/>
      <c r="E441" s="4" t="s">
        <v>4850</v>
      </c>
      <c r="F441" s="49">
        <v>3600</v>
      </c>
      <c r="G441" s="4" t="s">
        <v>4853</v>
      </c>
      <c r="H441" s="4" t="s">
        <v>141</v>
      </c>
      <c r="I441" s="4" t="s">
        <v>4868</v>
      </c>
      <c r="J441" s="15">
        <v>1009</v>
      </c>
      <c r="K441" s="3">
        <v>42880</v>
      </c>
      <c r="L441" s="3">
        <v>43192</v>
      </c>
      <c r="M441" s="3">
        <v>46844</v>
      </c>
      <c r="N441" s="4">
        <v>204614</v>
      </c>
      <c r="O441" s="4">
        <v>222378</v>
      </c>
      <c r="P441" s="4">
        <v>0</v>
      </c>
      <c r="Q441" s="4">
        <v>0</v>
      </c>
      <c r="R441" s="4">
        <v>0</v>
      </c>
      <c r="S441" s="4" t="s">
        <v>4717</v>
      </c>
    </row>
    <row r="442" spans="1:19" s="20" customFormat="1" ht="15.75" thickBot="1" x14ac:dyDescent="0.3">
      <c r="A442" s="19">
        <v>434</v>
      </c>
      <c r="B442" s="20" t="s">
        <v>4044</v>
      </c>
      <c r="C442" s="40" t="s">
        <v>35</v>
      </c>
      <c r="D442" s="4"/>
      <c r="E442" s="4" t="s">
        <v>4850</v>
      </c>
      <c r="F442" s="49">
        <v>3600</v>
      </c>
      <c r="G442" s="4" t="s">
        <v>4851</v>
      </c>
      <c r="H442" s="4" t="s">
        <v>141</v>
      </c>
      <c r="I442" s="4" t="s">
        <v>4869</v>
      </c>
      <c r="J442" s="15">
        <v>1010</v>
      </c>
      <c r="K442" s="3">
        <v>42894</v>
      </c>
      <c r="L442" s="3">
        <v>43192</v>
      </c>
      <c r="M442" s="3">
        <v>46844</v>
      </c>
      <c r="N442" s="4">
        <v>196563</v>
      </c>
      <c r="O442" s="4">
        <v>127323</v>
      </c>
      <c r="P442" s="4">
        <v>0</v>
      </c>
      <c r="Q442" s="4">
        <v>0</v>
      </c>
      <c r="R442" s="4">
        <v>0</v>
      </c>
      <c r="S442" s="4" t="s">
        <v>4717</v>
      </c>
    </row>
    <row r="443" spans="1:19" s="20" customFormat="1" ht="15.75" thickBot="1" x14ac:dyDescent="0.3">
      <c r="A443" s="19">
        <v>435</v>
      </c>
      <c r="B443" s="20" t="s">
        <v>4045</v>
      </c>
      <c r="C443" s="40" t="s">
        <v>35</v>
      </c>
      <c r="D443" s="4"/>
      <c r="E443" s="4" t="s">
        <v>4850</v>
      </c>
      <c r="F443" s="49">
        <v>3600</v>
      </c>
      <c r="G443" s="4" t="s">
        <v>4853</v>
      </c>
      <c r="H443" s="4" t="s">
        <v>141</v>
      </c>
      <c r="I443" s="4" t="s">
        <v>4870</v>
      </c>
      <c r="J443" s="15">
        <v>1327</v>
      </c>
      <c r="K443" s="3">
        <v>42211</v>
      </c>
      <c r="L443" s="3">
        <v>43215</v>
      </c>
      <c r="M443" s="3">
        <v>43465</v>
      </c>
      <c r="N443" s="4">
        <v>159878</v>
      </c>
      <c r="O443" s="4">
        <v>240021</v>
      </c>
      <c r="P443" s="4">
        <v>0</v>
      </c>
      <c r="Q443" s="4">
        <v>0</v>
      </c>
      <c r="R443" s="4">
        <v>0</v>
      </c>
      <c r="S443" s="4" t="s">
        <v>4717</v>
      </c>
    </row>
    <row r="444" spans="1:19" s="20" customFormat="1" ht="15.75" thickBot="1" x14ac:dyDescent="0.3">
      <c r="A444" s="19">
        <v>436</v>
      </c>
      <c r="B444" s="20" t="s">
        <v>4046</v>
      </c>
      <c r="C444" s="40" t="s">
        <v>35</v>
      </c>
      <c r="D444" s="4"/>
      <c r="E444" s="4" t="s">
        <v>4850</v>
      </c>
      <c r="F444" s="49">
        <v>3600</v>
      </c>
      <c r="G444" s="4" t="s">
        <v>4851</v>
      </c>
      <c r="H444" s="4" t="s">
        <v>141</v>
      </c>
      <c r="I444" s="4" t="s">
        <v>4871</v>
      </c>
      <c r="J444" s="15">
        <v>1899</v>
      </c>
      <c r="K444" s="3">
        <v>42746</v>
      </c>
      <c r="L444" s="3">
        <v>43271</v>
      </c>
      <c r="M444" s="3">
        <v>46923</v>
      </c>
      <c r="N444" s="4">
        <v>262355</v>
      </c>
      <c r="O444" s="4">
        <v>240966</v>
      </c>
      <c r="P444" s="4">
        <v>0</v>
      </c>
      <c r="Q444" s="4">
        <v>0</v>
      </c>
      <c r="R444" s="4">
        <v>0</v>
      </c>
      <c r="S444" s="4" t="s">
        <v>4717</v>
      </c>
    </row>
    <row r="445" spans="1:19" s="20" customFormat="1" ht="15.75" thickBot="1" x14ac:dyDescent="0.3">
      <c r="A445" s="19">
        <v>437</v>
      </c>
      <c r="B445" s="20" t="s">
        <v>4047</v>
      </c>
      <c r="C445" s="40" t="s">
        <v>35</v>
      </c>
      <c r="D445" s="4"/>
      <c r="E445" s="4" t="s">
        <v>4850</v>
      </c>
      <c r="F445" s="49">
        <v>11</v>
      </c>
      <c r="G445" s="4" t="s">
        <v>4857</v>
      </c>
      <c r="H445" s="4" t="s">
        <v>141</v>
      </c>
      <c r="I445" s="4" t="s">
        <v>4872</v>
      </c>
      <c r="J445" s="15">
        <v>1953</v>
      </c>
      <c r="K445" s="3">
        <v>42409</v>
      </c>
      <c r="L445" s="3">
        <v>43279</v>
      </c>
      <c r="M445" s="3">
        <v>46931</v>
      </c>
      <c r="N445" s="4">
        <v>230936</v>
      </c>
      <c r="O445" s="4">
        <v>275671</v>
      </c>
      <c r="P445" s="4">
        <v>0</v>
      </c>
      <c r="Q445" s="4">
        <v>0</v>
      </c>
      <c r="R445" s="4">
        <v>0</v>
      </c>
      <c r="S445" s="4" t="s">
        <v>4717</v>
      </c>
    </row>
    <row r="446" spans="1:19" s="20" customFormat="1" ht="15.75" thickBot="1" x14ac:dyDescent="0.3">
      <c r="A446" s="19">
        <v>438</v>
      </c>
      <c r="B446" s="20" t="s">
        <v>4048</v>
      </c>
      <c r="C446" s="40" t="s">
        <v>35</v>
      </c>
      <c r="D446" s="4"/>
      <c r="E446" s="4" t="s">
        <v>4850</v>
      </c>
      <c r="F446" s="49">
        <v>3600</v>
      </c>
      <c r="G446" s="4" t="s">
        <v>4853</v>
      </c>
      <c r="H446" s="4" t="s">
        <v>141</v>
      </c>
      <c r="I446" s="4" t="s">
        <v>4873</v>
      </c>
      <c r="J446" s="15">
        <v>1952</v>
      </c>
      <c r="K446" s="3">
        <v>42460</v>
      </c>
      <c r="L446" s="3">
        <v>43271</v>
      </c>
      <c r="M446" s="3">
        <v>46923</v>
      </c>
      <c r="N446" s="4">
        <v>169086</v>
      </c>
      <c r="O446" s="4">
        <v>284553</v>
      </c>
      <c r="P446" s="4">
        <v>0</v>
      </c>
      <c r="Q446" s="4">
        <v>0</v>
      </c>
      <c r="R446" s="4">
        <v>0</v>
      </c>
      <c r="S446" s="4" t="s">
        <v>4717</v>
      </c>
    </row>
    <row r="447" spans="1:19" s="20" customFormat="1" ht="15.75" thickBot="1" x14ac:dyDescent="0.3">
      <c r="A447" s="19">
        <v>439</v>
      </c>
      <c r="B447" s="20" t="s">
        <v>4049</v>
      </c>
      <c r="C447" s="40" t="s">
        <v>35</v>
      </c>
      <c r="D447" s="4"/>
      <c r="E447" s="4" t="s">
        <v>4850</v>
      </c>
      <c r="F447" s="49">
        <v>11</v>
      </c>
      <c r="G447" s="4" t="s">
        <v>4857</v>
      </c>
      <c r="H447" s="4" t="s">
        <v>141</v>
      </c>
      <c r="I447" s="4" t="s">
        <v>4874</v>
      </c>
      <c r="J447" s="15">
        <v>1954</v>
      </c>
      <c r="K447" s="3">
        <v>42870</v>
      </c>
      <c r="L447" s="3">
        <v>43279</v>
      </c>
      <c r="M447" s="3">
        <v>46931</v>
      </c>
      <c r="N447" s="4">
        <v>257907</v>
      </c>
      <c r="O447" s="4">
        <v>257907</v>
      </c>
      <c r="P447" s="4">
        <v>0</v>
      </c>
      <c r="Q447" s="4">
        <v>0</v>
      </c>
      <c r="R447" s="4">
        <v>0</v>
      </c>
      <c r="S447" s="4" t="s">
        <v>4717</v>
      </c>
    </row>
    <row r="448" spans="1:19" s="20" customFormat="1" ht="15.75" thickBot="1" x14ac:dyDescent="0.3">
      <c r="A448" s="19">
        <v>440</v>
      </c>
      <c r="B448" s="20" t="s">
        <v>4050</v>
      </c>
      <c r="C448" s="40" t="s">
        <v>35</v>
      </c>
      <c r="D448" s="4"/>
      <c r="E448" s="4" t="s">
        <v>4850</v>
      </c>
      <c r="F448" s="49">
        <v>11</v>
      </c>
      <c r="G448" s="4" t="s">
        <v>4875</v>
      </c>
      <c r="H448" s="4" t="s">
        <v>141</v>
      </c>
      <c r="I448" s="4" t="s">
        <v>4876</v>
      </c>
      <c r="J448" s="15">
        <v>1950</v>
      </c>
      <c r="K448" s="3">
        <v>42914</v>
      </c>
      <c r="L448" s="3">
        <v>43279</v>
      </c>
      <c r="M448" s="3">
        <v>46931</v>
      </c>
      <c r="N448" s="4">
        <v>289353</v>
      </c>
      <c r="O448" s="4">
        <v>287206</v>
      </c>
      <c r="P448" s="4">
        <v>0</v>
      </c>
      <c r="Q448" s="4">
        <v>0</v>
      </c>
      <c r="R448" s="4">
        <v>0</v>
      </c>
      <c r="S448" s="4" t="s">
        <v>4717</v>
      </c>
    </row>
    <row r="449" spans="1:19" s="20" customFormat="1" ht="15.75" thickBot="1" x14ac:dyDescent="0.3">
      <c r="A449" s="19">
        <v>441</v>
      </c>
      <c r="B449" s="20" t="s">
        <v>4051</v>
      </c>
      <c r="C449" s="40" t="s">
        <v>35</v>
      </c>
      <c r="D449" s="4"/>
      <c r="E449" s="4" t="s">
        <v>4850</v>
      </c>
      <c r="F449" s="49">
        <v>3600</v>
      </c>
      <c r="G449" s="4" t="s">
        <v>4877</v>
      </c>
      <c r="H449" s="4" t="s">
        <v>141</v>
      </c>
      <c r="I449" s="4" t="s">
        <v>4878</v>
      </c>
      <c r="J449" s="15">
        <v>4106</v>
      </c>
      <c r="K449" s="3">
        <v>42404</v>
      </c>
      <c r="L449" s="3">
        <v>43462</v>
      </c>
      <c r="M449" s="3">
        <v>45287</v>
      </c>
      <c r="N449" s="4">
        <v>208750</v>
      </c>
      <c r="O449" s="4">
        <v>195128</v>
      </c>
      <c r="P449" s="4">
        <v>0</v>
      </c>
      <c r="Q449" s="4">
        <v>0</v>
      </c>
      <c r="R449" s="4">
        <v>0</v>
      </c>
      <c r="S449" s="4" t="s">
        <v>4717</v>
      </c>
    </row>
    <row r="450" spans="1:19" s="20" customFormat="1" ht="15.75" thickBot="1" x14ac:dyDescent="0.3">
      <c r="A450" s="19">
        <v>442</v>
      </c>
      <c r="B450" s="20" t="s">
        <v>4052</v>
      </c>
      <c r="C450" s="40" t="s">
        <v>35</v>
      </c>
      <c r="D450" s="4"/>
      <c r="E450" s="4" t="s">
        <v>4850</v>
      </c>
      <c r="F450" s="49">
        <v>3600</v>
      </c>
      <c r="G450" s="4" t="s">
        <v>4875</v>
      </c>
      <c r="H450" s="4" t="s">
        <v>141</v>
      </c>
      <c r="I450" s="4" t="s">
        <v>4879</v>
      </c>
      <c r="J450" s="15">
        <v>4105</v>
      </c>
      <c r="K450" s="3">
        <v>42661</v>
      </c>
      <c r="L450" s="3">
        <v>43462</v>
      </c>
      <c r="M450" s="3">
        <v>45287</v>
      </c>
      <c r="N450" s="4">
        <v>147813</v>
      </c>
      <c r="O450" s="4">
        <v>74272</v>
      </c>
      <c r="P450" s="4">
        <v>0</v>
      </c>
      <c r="Q450" s="4">
        <v>0</v>
      </c>
      <c r="R450" s="4">
        <v>0</v>
      </c>
      <c r="S450" s="4" t="s">
        <v>4717</v>
      </c>
    </row>
    <row r="451" spans="1:19" s="20" customFormat="1" ht="15.75" thickBot="1" x14ac:dyDescent="0.3">
      <c r="A451" s="19">
        <v>443</v>
      </c>
      <c r="B451" s="20" t="s">
        <v>4053</v>
      </c>
      <c r="C451" s="40" t="s">
        <v>35</v>
      </c>
      <c r="D451" s="4"/>
      <c r="E451" s="4" t="s">
        <v>4850</v>
      </c>
      <c r="F451" s="49">
        <v>11</v>
      </c>
      <c r="G451" s="4" t="s">
        <v>4853</v>
      </c>
      <c r="H451" s="4" t="s">
        <v>141</v>
      </c>
      <c r="I451" s="4" t="s">
        <v>4880</v>
      </c>
      <c r="J451" s="15">
        <v>3535</v>
      </c>
      <c r="K451" s="3">
        <v>42909</v>
      </c>
      <c r="L451" s="3">
        <v>43425</v>
      </c>
      <c r="M451" s="3">
        <v>47077</v>
      </c>
      <c r="N451" s="4">
        <v>235217</v>
      </c>
      <c r="O451" s="4">
        <v>229790</v>
      </c>
      <c r="P451" s="4">
        <v>0</v>
      </c>
      <c r="Q451" s="4">
        <v>0</v>
      </c>
      <c r="R451" s="4">
        <v>0</v>
      </c>
      <c r="S451" s="4" t="s">
        <v>4717</v>
      </c>
    </row>
    <row r="452" spans="1:19" s="20" customFormat="1" ht="15.75" thickBot="1" x14ac:dyDescent="0.3">
      <c r="A452" s="19">
        <v>444</v>
      </c>
      <c r="B452" s="20" t="s">
        <v>4054</v>
      </c>
      <c r="C452" s="40" t="s">
        <v>35</v>
      </c>
      <c r="D452" s="4"/>
      <c r="E452" s="4" t="s">
        <v>4850</v>
      </c>
      <c r="F452" s="49">
        <v>11</v>
      </c>
      <c r="G452" s="4" t="s">
        <v>4857</v>
      </c>
      <c r="H452" s="4" t="s">
        <v>141</v>
      </c>
      <c r="I452" s="4" t="s">
        <v>4881</v>
      </c>
      <c r="J452" s="15">
        <v>3541</v>
      </c>
      <c r="K452" s="3">
        <v>42937</v>
      </c>
      <c r="L452" s="3">
        <v>43425</v>
      </c>
      <c r="M452" s="3">
        <v>47077</v>
      </c>
      <c r="N452" s="4">
        <v>383196</v>
      </c>
      <c r="O452" s="4">
        <v>277656</v>
      </c>
      <c r="P452" s="4">
        <v>0</v>
      </c>
      <c r="Q452" s="4">
        <v>0</v>
      </c>
      <c r="R452" s="4">
        <v>0</v>
      </c>
      <c r="S452" s="4" t="s">
        <v>4717</v>
      </c>
    </row>
    <row r="453" spans="1:19" s="20" customFormat="1" ht="15.75" thickBot="1" x14ac:dyDescent="0.3">
      <c r="A453" s="19">
        <v>445</v>
      </c>
      <c r="B453" s="20" t="s">
        <v>4882</v>
      </c>
      <c r="C453" s="40" t="s">
        <v>35</v>
      </c>
      <c r="D453" s="4"/>
      <c r="E453" s="4" t="s">
        <v>4850</v>
      </c>
      <c r="F453" s="49">
        <v>11</v>
      </c>
      <c r="G453" s="4" t="s">
        <v>4851</v>
      </c>
      <c r="H453" s="4" t="s">
        <v>141</v>
      </c>
      <c r="I453" s="4" t="s">
        <v>4883</v>
      </c>
      <c r="J453" s="15">
        <v>3543</v>
      </c>
      <c r="K453" s="3">
        <v>42993</v>
      </c>
      <c r="L453" s="3">
        <v>43425</v>
      </c>
      <c r="M453" s="3">
        <v>47077</v>
      </c>
      <c r="N453" s="4">
        <v>151733</v>
      </c>
      <c r="O453" s="4">
        <v>169051</v>
      </c>
      <c r="P453" s="4">
        <v>0</v>
      </c>
      <c r="Q453" s="4">
        <v>0</v>
      </c>
      <c r="R453" s="4">
        <v>0</v>
      </c>
      <c r="S453" s="4" t="s">
        <v>4717</v>
      </c>
    </row>
    <row r="454" spans="1:19" s="20" customFormat="1" ht="15.75" thickBot="1" x14ac:dyDescent="0.3">
      <c r="A454" s="19">
        <v>446</v>
      </c>
      <c r="B454" s="20" t="s">
        <v>4884</v>
      </c>
      <c r="C454" s="40" t="s">
        <v>35</v>
      </c>
      <c r="D454" s="4"/>
      <c r="E454" s="4" t="s">
        <v>4850</v>
      </c>
      <c r="F454" s="49">
        <v>312</v>
      </c>
      <c r="G454" s="4" t="s">
        <v>4875</v>
      </c>
      <c r="H454" s="4" t="s">
        <v>141</v>
      </c>
      <c r="I454" s="4" t="s">
        <v>4885</v>
      </c>
      <c r="J454" s="15">
        <v>3670</v>
      </c>
      <c r="K454" s="3">
        <v>42989</v>
      </c>
      <c r="L454" s="3">
        <v>43431</v>
      </c>
      <c r="M454" s="3">
        <v>44526</v>
      </c>
      <c r="N454" s="4">
        <v>477851</v>
      </c>
      <c r="O454" s="4">
        <v>442893</v>
      </c>
      <c r="P454" s="4">
        <v>0</v>
      </c>
      <c r="Q454" s="4">
        <v>0</v>
      </c>
      <c r="R454" s="4">
        <v>0</v>
      </c>
      <c r="S454" s="4" t="s">
        <v>4717</v>
      </c>
    </row>
    <row r="455" spans="1:19" s="20" customFormat="1" ht="15.75" thickBot="1" x14ac:dyDescent="0.3">
      <c r="A455" s="19">
        <v>447</v>
      </c>
      <c r="B455" s="20" t="s">
        <v>4886</v>
      </c>
      <c r="C455" s="40" t="s">
        <v>35</v>
      </c>
      <c r="D455" s="4"/>
      <c r="E455" s="4" t="s">
        <v>4850</v>
      </c>
      <c r="F455" s="49">
        <v>3600</v>
      </c>
      <c r="G455" s="4" t="s">
        <v>4887</v>
      </c>
      <c r="H455" s="4" t="s">
        <v>141</v>
      </c>
      <c r="I455" s="4" t="s">
        <v>4888</v>
      </c>
      <c r="J455" s="15">
        <v>1869</v>
      </c>
      <c r="K455" s="3">
        <v>42664</v>
      </c>
      <c r="L455" s="3">
        <v>43268</v>
      </c>
      <c r="M455" s="3">
        <v>47046</v>
      </c>
      <c r="N455" s="4">
        <v>1513321</v>
      </c>
      <c r="O455" s="4">
        <v>169086</v>
      </c>
      <c r="P455" s="4">
        <v>0</v>
      </c>
      <c r="Q455" s="4">
        <v>0</v>
      </c>
      <c r="R455" s="4">
        <v>0</v>
      </c>
      <c r="S455" s="4" t="s">
        <v>4717</v>
      </c>
    </row>
    <row r="456" spans="1:19" s="20" customFormat="1" ht="15.75" thickBot="1" x14ac:dyDescent="0.3">
      <c r="A456" s="19">
        <v>448</v>
      </c>
      <c r="B456" s="20" t="s">
        <v>4889</v>
      </c>
      <c r="C456" s="40" t="s">
        <v>35</v>
      </c>
      <c r="D456" s="4"/>
      <c r="E456" s="4" t="s">
        <v>4850</v>
      </c>
      <c r="F456" s="49">
        <v>3600</v>
      </c>
      <c r="G456" s="4" t="s">
        <v>4853</v>
      </c>
      <c r="H456" s="4" t="s">
        <v>141</v>
      </c>
      <c r="I456" s="4" t="s">
        <v>4890</v>
      </c>
      <c r="J456" s="15">
        <v>2137</v>
      </c>
      <c r="K456" s="3">
        <v>43098</v>
      </c>
      <c r="L456" s="3">
        <v>43294</v>
      </c>
      <c r="M456" s="3">
        <v>43585</v>
      </c>
      <c r="N456" s="4">
        <v>165302</v>
      </c>
      <c r="O456" s="4">
        <v>178870</v>
      </c>
      <c r="P456" s="4">
        <v>0</v>
      </c>
      <c r="Q456" s="4">
        <v>0</v>
      </c>
      <c r="R456" s="4">
        <v>0</v>
      </c>
      <c r="S456" s="4" t="s">
        <v>4717</v>
      </c>
    </row>
    <row r="457" spans="1:19" s="20" customFormat="1" ht="15.75" thickBot="1" x14ac:dyDescent="0.3">
      <c r="A457" s="19">
        <v>449</v>
      </c>
      <c r="B457" s="20" t="s">
        <v>4891</v>
      </c>
      <c r="C457" s="40" t="s">
        <v>35</v>
      </c>
      <c r="D457" s="4"/>
      <c r="E457" s="4" t="s">
        <v>4850</v>
      </c>
      <c r="F457" s="49">
        <v>3600</v>
      </c>
      <c r="G457" s="4" t="s">
        <v>4853</v>
      </c>
      <c r="H457" s="4" t="s">
        <v>141</v>
      </c>
      <c r="I457" s="4" t="s">
        <v>4892</v>
      </c>
      <c r="J457" s="15">
        <v>2411</v>
      </c>
      <c r="K457" s="3">
        <v>43096</v>
      </c>
      <c r="L457" s="3">
        <v>43326</v>
      </c>
      <c r="M457" s="3">
        <v>46978</v>
      </c>
      <c r="N457" s="4">
        <v>165302</v>
      </c>
      <c r="O457" s="4">
        <v>178870</v>
      </c>
      <c r="P457" s="4">
        <v>0</v>
      </c>
      <c r="Q457" s="4">
        <v>0</v>
      </c>
      <c r="R457" s="4">
        <v>0</v>
      </c>
      <c r="S457" s="4" t="s">
        <v>4717</v>
      </c>
    </row>
    <row r="458" spans="1:19" s="20" customFormat="1" ht="15.75" thickBot="1" x14ac:dyDescent="0.3">
      <c r="A458" s="19">
        <v>450</v>
      </c>
      <c r="B458" s="20" t="s">
        <v>4893</v>
      </c>
      <c r="C458" s="40" t="s">
        <v>35</v>
      </c>
      <c r="D458" s="4"/>
      <c r="E458" s="4" t="s">
        <v>4850</v>
      </c>
      <c r="F458" s="49">
        <v>3600</v>
      </c>
      <c r="G458" s="4" t="s">
        <v>4857</v>
      </c>
      <c r="H458" s="4" t="s">
        <v>141</v>
      </c>
      <c r="I458" s="4" t="s">
        <v>4894</v>
      </c>
      <c r="J458" s="15">
        <v>2138</v>
      </c>
      <c r="K458" s="3">
        <v>42852</v>
      </c>
      <c r="L458" s="3">
        <v>43294</v>
      </c>
      <c r="M458" s="3">
        <v>46870</v>
      </c>
      <c r="N458" s="4">
        <v>289492</v>
      </c>
      <c r="O458" s="4">
        <v>308809</v>
      </c>
      <c r="P458" s="4">
        <v>0</v>
      </c>
      <c r="Q458" s="4">
        <v>0</v>
      </c>
      <c r="R458" s="4">
        <v>0</v>
      </c>
      <c r="S458" s="4" t="s">
        <v>4717</v>
      </c>
    </row>
    <row r="459" spans="1:19" s="20" customFormat="1" ht="15.75" thickBot="1" x14ac:dyDescent="0.3">
      <c r="A459" s="19">
        <v>451</v>
      </c>
      <c r="B459" s="20" t="s">
        <v>4895</v>
      </c>
      <c r="C459" s="40" t="s">
        <v>35</v>
      </c>
      <c r="D459" s="4"/>
      <c r="E459" s="4" t="s">
        <v>4850</v>
      </c>
      <c r="F459" s="49">
        <v>3600</v>
      </c>
      <c r="G459" s="4" t="s">
        <v>4851</v>
      </c>
      <c r="H459" s="4" t="s">
        <v>141</v>
      </c>
      <c r="I459" s="4" t="s">
        <v>4896</v>
      </c>
      <c r="J459" s="15">
        <v>2294</v>
      </c>
      <c r="K459" s="3">
        <v>43005</v>
      </c>
      <c r="L459" s="3">
        <v>43313</v>
      </c>
      <c r="M459" s="3">
        <v>45139</v>
      </c>
      <c r="N459" s="4">
        <v>629179</v>
      </c>
      <c r="O459" s="4">
        <v>574904</v>
      </c>
      <c r="P459" s="4">
        <v>0</v>
      </c>
      <c r="Q459" s="4">
        <v>0</v>
      </c>
      <c r="R459" s="4">
        <v>0</v>
      </c>
      <c r="S459" s="4" t="s">
        <v>4717</v>
      </c>
    </row>
    <row r="460" spans="1:19" s="20" customFormat="1" ht="15.75" thickBot="1" x14ac:dyDescent="0.3">
      <c r="A460" s="19">
        <v>452</v>
      </c>
      <c r="B460" s="20" t="s">
        <v>4897</v>
      </c>
      <c r="C460" s="40" t="s">
        <v>35</v>
      </c>
      <c r="D460" s="4"/>
      <c r="E460" s="4" t="s">
        <v>4850</v>
      </c>
      <c r="F460" s="49">
        <v>3600</v>
      </c>
      <c r="G460" s="4" t="s">
        <v>4853</v>
      </c>
      <c r="H460" s="4" t="s">
        <v>141</v>
      </c>
      <c r="I460" s="4" t="s">
        <v>4898</v>
      </c>
      <c r="J460" s="15">
        <v>2505</v>
      </c>
      <c r="K460" s="3">
        <v>43126</v>
      </c>
      <c r="L460" s="3">
        <v>43333</v>
      </c>
      <c r="M460" s="3">
        <v>45078</v>
      </c>
      <c r="N460" s="4">
        <v>168604</v>
      </c>
      <c r="O460" s="4">
        <v>167056</v>
      </c>
      <c r="P460" s="4">
        <v>0</v>
      </c>
      <c r="Q460" s="4">
        <v>0</v>
      </c>
      <c r="R460" s="4">
        <v>0</v>
      </c>
      <c r="S460" s="4" t="s">
        <v>4717</v>
      </c>
    </row>
    <row r="461" spans="1:19" s="20" customFormat="1" ht="15.75" thickBot="1" x14ac:dyDescent="0.3">
      <c r="A461" s="19">
        <v>453</v>
      </c>
      <c r="B461" s="20" t="s">
        <v>4899</v>
      </c>
      <c r="C461" s="40" t="s">
        <v>35</v>
      </c>
      <c r="D461" s="4"/>
      <c r="E461" s="4" t="s">
        <v>4850</v>
      </c>
      <c r="F461" s="49">
        <v>3600</v>
      </c>
      <c r="G461" s="4" t="s">
        <v>4853</v>
      </c>
      <c r="H461" s="4" t="s">
        <v>141</v>
      </c>
      <c r="I461" s="4" t="s">
        <v>4900</v>
      </c>
      <c r="J461" s="15">
        <v>2506</v>
      </c>
      <c r="K461" s="3">
        <v>42970</v>
      </c>
      <c r="L461" s="3">
        <v>43333</v>
      </c>
      <c r="M461" s="3">
        <v>46985</v>
      </c>
      <c r="N461" s="4">
        <v>157160</v>
      </c>
      <c r="O461" s="4">
        <v>166338</v>
      </c>
      <c r="P461" s="4">
        <v>0</v>
      </c>
      <c r="Q461" s="4">
        <v>0</v>
      </c>
      <c r="R461" s="4">
        <v>0</v>
      </c>
      <c r="S461" s="4" t="s">
        <v>4717</v>
      </c>
    </row>
    <row r="462" spans="1:19" s="20" customFormat="1" ht="15.75" thickBot="1" x14ac:dyDescent="0.3">
      <c r="A462" s="19">
        <v>454</v>
      </c>
      <c r="B462" s="20" t="s">
        <v>4901</v>
      </c>
      <c r="C462" s="40" t="s">
        <v>35</v>
      </c>
      <c r="D462" s="4"/>
      <c r="E462" s="4" t="s">
        <v>4850</v>
      </c>
      <c r="F462" s="49">
        <v>3600</v>
      </c>
      <c r="G462" s="4" t="s">
        <v>4857</v>
      </c>
      <c r="H462" s="4" t="s">
        <v>141</v>
      </c>
      <c r="I462" s="4" t="s">
        <v>4902</v>
      </c>
      <c r="J462" s="15">
        <v>3179</v>
      </c>
      <c r="K462" s="3">
        <v>43167</v>
      </c>
      <c r="L462" s="3">
        <v>43384</v>
      </c>
      <c r="M462" s="3">
        <v>47036</v>
      </c>
      <c r="N462" s="4">
        <v>193383</v>
      </c>
      <c r="O462" s="4">
        <v>193383</v>
      </c>
      <c r="P462" s="4">
        <v>0</v>
      </c>
      <c r="Q462" s="4">
        <v>0</v>
      </c>
      <c r="R462" s="4">
        <v>0</v>
      </c>
      <c r="S462" s="4" t="s">
        <v>4717</v>
      </c>
    </row>
    <row r="463" spans="1:19" s="20" customFormat="1" ht="15.75" thickBot="1" x14ac:dyDescent="0.3">
      <c r="A463" s="19">
        <v>455</v>
      </c>
      <c r="B463" s="20" t="s">
        <v>4903</v>
      </c>
      <c r="C463" s="40" t="s">
        <v>35</v>
      </c>
      <c r="D463" s="4"/>
      <c r="E463" s="4" t="s">
        <v>4850</v>
      </c>
      <c r="F463" s="49">
        <v>3600</v>
      </c>
      <c r="G463" s="4" t="s">
        <v>4875</v>
      </c>
      <c r="H463" s="4" t="s">
        <v>141</v>
      </c>
      <c r="I463" s="4" t="s">
        <v>4904</v>
      </c>
      <c r="J463" s="15">
        <v>3534</v>
      </c>
      <c r="K463" s="3">
        <v>43105</v>
      </c>
      <c r="L463" s="3">
        <v>43425</v>
      </c>
      <c r="M463" s="3">
        <v>43774</v>
      </c>
      <c r="N463" s="4">
        <v>239288</v>
      </c>
      <c r="O463" s="4">
        <v>209622</v>
      </c>
      <c r="P463" s="4">
        <v>0</v>
      </c>
      <c r="Q463" s="4">
        <v>0</v>
      </c>
      <c r="R463" s="4">
        <v>0</v>
      </c>
      <c r="S463" s="4" t="s">
        <v>4717</v>
      </c>
    </row>
    <row r="464" spans="1:19" s="20" customFormat="1" ht="15.75" thickBot="1" x14ac:dyDescent="0.3">
      <c r="A464" s="19">
        <v>456</v>
      </c>
      <c r="B464" s="20" t="s">
        <v>4905</v>
      </c>
      <c r="C464" s="40" t="s">
        <v>35</v>
      </c>
      <c r="D464" s="4"/>
      <c r="E464" s="4" t="s">
        <v>4850</v>
      </c>
      <c r="F464" s="49">
        <v>3600</v>
      </c>
      <c r="G464" s="4" t="s">
        <v>4857</v>
      </c>
      <c r="H464" s="4" t="s">
        <v>141</v>
      </c>
      <c r="I464" s="4" t="s">
        <v>4906</v>
      </c>
      <c r="J464" s="15">
        <v>3530</v>
      </c>
      <c r="K464" s="3">
        <v>43256</v>
      </c>
      <c r="L464" s="3">
        <v>43425</v>
      </c>
      <c r="M464" s="3">
        <v>47077</v>
      </c>
      <c r="N464" s="4">
        <v>308779</v>
      </c>
      <c r="O464" s="4">
        <v>293293</v>
      </c>
      <c r="P464" s="4">
        <v>0</v>
      </c>
      <c r="Q464" s="4">
        <v>0</v>
      </c>
      <c r="R464" s="4">
        <v>0</v>
      </c>
      <c r="S464" s="4" t="s">
        <v>4717</v>
      </c>
    </row>
    <row r="465" spans="1:19" s="20" customFormat="1" ht="15.75" thickBot="1" x14ac:dyDescent="0.3">
      <c r="A465" s="19">
        <v>457</v>
      </c>
      <c r="B465" s="20" t="s">
        <v>4907</v>
      </c>
      <c r="C465" s="40" t="s">
        <v>35</v>
      </c>
      <c r="D465" s="4"/>
      <c r="E465" s="4" t="s">
        <v>4850</v>
      </c>
      <c r="F465" s="49">
        <v>3600</v>
      </c>
      <c r="G465" s="4" t="s">
        <v>4853</v>
      </c>
      <c r="H465" s="4" t="s">
        <v>141</v>
      </c>
      <c r="I465" s="4" t="s">
        <v>4908</v>
      </c>
      <c r="J465" s="15">
        <v>411</v>
      </c>
      <c r="K465" s="3">
        <v>42941</v>
      </c>
      <c r="L465" s="3">
        <v>43130</v>
      </c>
      <c r="M465" s="3">
        <v>43494</v>
      </c>
      <c r="N465" s="4">
        <v>318302</v>
      </c>
      <c r="O465" s="4">
        <v>281672</v>
      </c>
      <c r="P465" s="4">
        <v>0</v>
      </c>
      <c r="Q465" s="4">
        <v>0</v>
      </c>
      <c r="R465" s="4">
        <v>0</v>
      </c>
      <c r="S465" s="4" t="s">
        <v>4717</v>
      </c>
    </row>
    <row r="466" spans="1:19" s="20" customFormat="1" ht="15.75" thickBot="1" x14ac:dyDescent="0.3">
      <c r="A466" s="19">
        <v>458</v>
      </c>
      <c r="B466" s="20" t="s">
        <v>4909</v>
      </c>
      <c r="C466" s="40" t="s">
        <v>35</v>
      </c>
      <c r="D466" s="4"/>
      <c r="E466" s="4" t="s">
        <v>4850</v>
      </c>
      <c r="F466" s="49">
        <v>3600</v>
      </c>
      <c r="G466" s="4" t="s">
        <v>4875</v>
      </c>
      <c r="H466" s="4" t="s">
        <v>141</v>
      </c>
      <c r="I466" s="4" t="s">
        <v>4910</v>
      </c>
      <c r="J466" s="15">
        <v>4104</v>
      </c>
      <c r="K466" s="3">
        <v>41529</v>
      </c>
      <c r="L466" s="3">
        <v>43454</v>
      </c>
      <c r="M466" s="3">
        <v>45280.25</v>
      </c>
      <c r="N466" s="4">
        <v>271406</v>
      </c>
      <c r="O466" s="4">
        <v>132803</v>
      </c>
      <c r="P466" s="4">
        <v>0</v>
      </c>
      <c r="Q466" s="4">
        <v>0</v>
      </c>
      <c r="R466" s="4">
        <v>0</v>
      </c>
      <c r="S466" s="4" t="s">
        <v>4717</v>
      </c>
    </row>
    <row r="467" spans="1:19" s="20" customFormat="1" ht="15.75" thickBot="1" x14ac:dyDescent="0.3">
      <c r="A467" s="19">
        <v>459</v>
      </c>
      <c r="B467" s="20" t="s">
        <v>4911</v>
      </c>
      <c r="C467" s="40" t="s">
        <v>35</v>
      </c>
      <c r="D467" s="4"/>
      <c r="E467" s="4" t="s">
        <v>4850</v>
      </c>
      <c r="F467" s="49">
        <v>3600</v>
      </c>
      <c r="G467" s="4" t="s">
        <v>4912</v>
      </c>
      <c r="H467" s="4" t="s">
        <v>141</v>
      </c>
      <c r="I467" s="4" t="s">
        <v>4913</v>
      </c>
      <c r="J467" s="15">
        <v>3542</v>
      </c>
      <c r="K467" s="3">
        <v>42817</v>
      </c>
      <c r="L467" s="3">
        <v>43425</v>
      </c>
      <c r="M467" s="3">
        <v>47077</v>
      </c>
      <c r="N467" s="4">
        <v>306250</v>
      </c>
      <c r="O467" s="4">
        <v>212206</v>
      </c>
      <c r="P467" s="4">
        <v>0</v>
      </c>
      <c r="Q467" s="4">
        <v>0</v>
      </c>
      <c r="R467" s="4">
        <v>0</v>
      </c>
      <c r="S467" s="4" t="s">
        <v>4717</v>
      </c>
    </row>
    <row r="468" spans="1:19" s="20" customFormat="1" ht="15.75" thickBot="1" x14ac:dyDescent="0.3">
      <c r="A468" s="19">
        <v>460</v>
      </c>
      <c r="B468" s="20" t="s">
        <v>4914</v>
      </c>
      <c r="C468" s="40" t="s">
        <v>35</v>
      </c>
      <c r="D468" s="4"/>
      <c r="E468" s="4" t="s">
        <v>4850</v>
      </c>
      <c r="F468" s="49">
        <v>3600</v>
      </c>
      <c r="G468" s="4" t="s">
        <v>4853</v>
      </c>
      <c r="H468" s="4" t="s">
        <v>141</v>
      </c>
      <c r="I468" s="4" t="s">
        <v>4915</v>
      </c>
      <c r="J468" s="15">
        <v>1008</v>
      </c>
      <c r="K468" s="3">
        <v>42842</v>
      </c>
      <c r="L468" s="3">
        <v>43192</v>
      </c>
      <c r="M468" s="3">
        <v>44287</v>
      </c>
      <c r="N468" s="4">
        <v>222378</v>
      </c>
      <c r="O468" s="4">
        <v>186850</v>
      </c>
      <c r="P468" s="4">
        <v>0</v>
      </c>
      <c r="Q468" s="4">
        <v>0</v>
      </c>
      <c r="R468" s="4">
        <v>0</v>
      </c>
      <c r="S468" s="4" t="s">
        <v>4717</v>
      </c>
    </row>
    <row r="469" spans="1:19" s="20" customFormat="1" ht="15.75" thickBot="1" x14ac:dyDescent="0.3">
      <c r="A469" s="19">
        <v>461</v>
      </c>
      <c r="B469" s="20" t="s">
        <v>4916</v>
      </c>
      <c r="C469" s="40" t="s">
        <v>35</v>
      </c>
      <c r="D469" s="4"/>
      <c r="E469" s="4" t="s">
        <v>4850</v>
      </c>
      <c r="F469" s="49">
        <v>3600</v>
      </c>
      <c r="G469" s="4" t="s">
        <v>4853</v>
      </c>
      <c r="H469" s="4" t="s">
        <v>141</v>
      </c>
      <c r="I469" s="4" t="s">
        <v>4917</v>
      </c>
      <c r="J469" s="15">
        <v>3789</v>
      </c>
      <c r="K469" s="3">
        <v>43350</v>
      </c>
      <c r="L469" s="3">
        <v>43444</v>
      </c>
      <c r="M469" s="3">
        <v>47096</v>
      </c>
      <c r="N469" s="4">
        <v>593734</v>
      </c>
      <c r="O469" s="4">
        <v>0</v>
      </c>
      <c r="P469" s="4">
        <v>0</v>
      </c>
      <c r="Q469" s="4">
        <v>0</v>
      </c>
      <c r="R469" s="4">
        <v>0</v>
      </c>
      <c r="S469" s="4" t="s">
        <v>4717</v>
      </c>
    </row>
    <row r="470" spans="1:19" s="20" customFormat="1" ht="15.75" thickBot="1" x14ac:dyDescent="0.3">
      <c r="A470" s="19">
        <v>462</v>
      </c>
      <c r="B470" s="20" t="s">
        <v>4918</v>
      </c>
      <c r="C470" s="40" t="s">
        <v>35</v>
      </c>
      <c r="D470" s="4"/>
      <c r="E470" s="4" t="s">
        <v>4850</v>
      </c>
      <c r="F470" s="49">
        <v>3600</v>
      </c>
      <c r="G470" s="4" t="s">
        <v>4875</v>
      </c>
      <c r="H470" s="4" t="s">
        <v>141</v>
      </c>
      <c r="I470" s="4" t="s">
        <v>4919</v>
      </c>
      <c r="J470" s="15">
        <v>3790</v>
      </c>
      <c r="K470" s="3">
        <v>43265</v>
      </c>
      <c r="L470" s="3">
        <v>43444</v>
      </c>
      <c r="M470" s="3">
        <v>47096</v>
      </c>
      <c r="N470" s="4">
        <v>169401</v>
      </c>
      <c r="O470" s="4">
        <v>169401</v>
      </c>
      <c r="P470" s="4">
        <v>0</v>
      </c>
      <c r="Q470" s="4">
        <v>0</v>
      </c>
      <c r="R470" s="4">
        <v>0</v>
      </c>
      <c r="S470" s="4" t="s">
        <v>4717</v>
      </c>
    </row>
    <row r="471" spans="1:19" s="20" customFormat="1" ht="15.75" thickBot="1" x14ac:dyDescent="0.3">
      <c r="A471" s="19">
        <v>463</v>
      </c>
      <c r="B471" s="20" t="s">
        <v>4920</v>
      </c>
      <c r="C471" s="40" t="s">
        <v>35</v>
      </c>
      <c r="D471" s="4"/>
      <c r="E471" s="4" t="s">
        <v>4850</v>
      </c>
      <c r="F471" s="49">
        <v>11</v>
      </c>
      <c r="G471" s="4" t="s">
        <v>4851</v>
      </c>
      <c r="H471" s="4" t="s">
        <v>141</v>
      </c>
      <c r="I471" s="4" t="s">
        <v>4921</v>
      </c>
      <c r="J471" s="15">
        <v>3791</v>
      </c>
      <c r="K471" s="3">
        <v>43034</v>
      </c>
      <c r="L471" s="3">
        <v>43444</v>
      </c>
      <c r="M471" s="3">
        <v>44813</v>
      </c>
      <c r="N471" s="4">
        <v>402498</v>
      </c>
      <c r="O471" s="4">
        <v>0</v>
      </c>
      <c r="P471" s="4">
        <v>0</v>
      </c>
      <c r="Q471" s="4">
        <v>0</v>
      </c>
      <c r="R471" s="4">
        <v>0</v>
      </c>
      <c r="S471" s="4" t="s">
        <v>4717</v>
      </c>
    </row>
    <row r="472" spans="1:19" s="20" customFormat="1" ht="15.75" thickBot="1" x14ac:dyDescent="0.3">
      <c r="A472" s="19">
        <v>464</v>
      </c>
      <c r="B472" s="20" t="s">
        <v>4922</v>
      </c>
      <c r="C472" s="40" t="s">
        <v>35</v>
      </c>
      <c r="D472" s="4"/>
      <c r="E472" s="4" t="s">
        <v>4850</v>
      </c>
      <c r="F472" s="49">
        <v>3600</v>
      </c>
      <c r="G472" s="4" t="s">
        <v>4853</v>
      </c>
      <c r="H472" s="4" t="s">
        <v>141</v>
      </c>
      <c r="I472" s="4" t="s">
        <v>4923</v>
      </c>
      <c r="J472" s="15">
        <v>4103</v>
      </c>
      <c r="K472" s="3">
        <v>43266</v>
      </c>
      <c r="L472" s="3">
        <v>43462</v>
      </c>
      <c r="M472" s="3">
        <v>47114</v>
      </c>
      <c r="N472" s="4">
        <v>277011</v>
      </c>
      <c r="O472" s="4">
        <v>0</v>
      </c>
      <c r="P472" s="4">
        <v>0</v>
      </c>
      <c r="Q472" s="4">
        <v>0</v>
      </c>
      <c r="R472" s="4">
        <v>0</v>
      </c>
      <c r="S472" s="4" t="s">
        <v>4717</v>
      </c>
    </row>
    <row r="473" spans="1:19" s="20" customFormat="1" ht="15.75" thickBot="1" x14ac:dyDescent="0.3">
      <c r="A473" s="19">
        <v>465</v>
      </c>
      <c r="B473" s="20" t="s">
        <v>4924</v>
      </c>
      <c r="C473" s="40" t="s">
        <v>35</v>
      </c>
      <c r="D473" s="4"/>
      <c r="E473" s="4" t="s">
        <v>4850</v>
      </c>
      <c r="F473" s="49">
        <v>3600</v>
      </c>
      <c r="G473" s="4" t="s">
        <v>4851</v>
      </c>
      <c r="H473" s="4" t="s">
        <v>141</v>
      </c>
      <c r="I473" s="4" t="s">
        <v>4925</v>
      </c>
      <c r="J473" s="15">
        <v>4004</v>
      </c>
      <c r="K473" s="3">
        <v>43248</v>
      </c>
      <c r="L473" s="3">
        <v>43455</v>
      </c>
      <c r="M473" s="3">
        <v>45280</v>
      </c>
      <c r="N473" s="4">
        <v>262320</v>
      </c>
      <c r="O473" s="4">
        <v>246833</v>
      </c>
      <c r="P473" s="4">
        <v>0</v>
      </c>
      <c r="Q473" s="4">
        <v>0</v>
      </c>
      <c r="R473" s="4">
        <v>0</v>
      </c>
      <c r="S473" s="4" t="s">
        <v>4717</v>
      </c>
    </row>
    <row r="474" spans="1:19" s="20" customFormat="1" ht="15.75" thickBot="1" x14ac:dyDescent="0.3">
      <c r="A474" s="19">
        <v>466</v>
      </c>
      <c r="B474" s="20" t="s">
        <v>4926</v>
      </c>
      <c r="C474" s="40" t="s">
        <v>35</v>
      </c>
      <c r="D474" s="4"/>
      <c r="E474" s="4" t="s">
        <v>4927</v>
      </c>
      <c r="F474" s="49">
        <v>3600</v>
      </c>
      <c r="G474" s="4" t="s">
        <v>4853</v>
      </c>
      <c r="H474" s="4" t="s">
        <v>145</v>
      </c>
      <c r="I474" s="4" t="s">
        <v>4928</v>
      </c>
      <c r="J474" s="15">
        <v>588</v>
      </c>
      <c r="K474" s="3">
        <v>42507</v>
      </c>
      <c r="L474" s="3">
        <v>43152</v>
      </c>
      <c r="M474" s="3">
        <v>43516</v>
      </c>
      <c r="N474" s="4">
        <v>213171</v>
      </c>
      <c r="O474" s="4">
        <v>293436</v>
      </c>
      <c r="P474" s="4">
        <v>0</v>
      </c>
      <c r="Q474" s="4">
        <v>0</v>
      </c>
      <c r="R474" s="4">
        <v>0</v>
      </c>
      <c r="S474" s="4" t="s">
        <v>4717</v>
      </c>
    </row>
    <row r="475" spans="1:19" s="20" customFormat="1" ht="15.75" thickBot="1" x14ac:dyDescent="0.3">
      <c r="A475" s="19">
        <v>467</v>
      </c>
      <c r="B475" s="20" t="s">
        <v>4929</v>
      </c>
      <c r="C475" s="40" t="s">
        <v>35</v>
      </c>
      <c r="D475" s="4"/>
      <c r="E475" s="4" t="s">
        <v>4927</v>
      </c>
      <c r="F475" s="49">
        <v>3600</v>
      </c>
      <c r="G475" s="4" t="s">
        <v>4857</v>
      </c>
      <c r="H475" s="4" t="s">
        <v>145</v>
      </c>
      <c r="I475" s="4" t="s">
        <v>4930</v>
      </c>
      <c r="J475" s="15">
        <v>342</v>
      </c>
      <c r="K475" s="3">
        <v>42668</v>
      </c>
      <c r="L475" s="3">
        <v>43131</v>
      </c>
      <c r="M475" s="3">
        <v>43495</v>
      </c>
      <c r="N475" s="4">
        <v>246531</v>
      </c>
      <c r="O475" s="4">
        <v>253485</v>
      </c>
      <c r="P475" s="4">
        <v>0</v>
      </c>
      <c r="Q475" s="4">
        <v>0</v>
      </c>
      <c r="R475" s="4">
        <v>0</v>
      </c>
      <c r="S475" s="4" t="s">
        <v>4717</v>
      </c>
    </row>
    <row r="476" spans="1:19" s="20" customFormat="1" ht="15.75" thickBot="1" x14ac:dyDescent="0.3">
      <c r="A476" s="19">
        <v>468</v>
      </c>
      <c r="B476" s="20" t="s">
        <v>4931</v>
      </c>
      <c r="C476" s="40" t="s">
        <v>35</v>
      </c>
      <c r="D476" s="4"/>
      <c r="E476" s="4" t="s">
        <v>4927</v>
      </c>
      <c r="F476" s="49">
        <v>3600</v>
      </c>
      <c r="G476" s="4" t="s">
        <v>4741</v>
      </c>
      <c r="H476" s="4" t="s">
        <v>145</v>
      </c>
      <c r="I476" s="4" t="s">
        <v>4932</v>
      </c>
      <c r="J476" s="15">
        <v>353</v>
      </c>
      <c r="K476" s="3">
        <v>42398</v>
      </c>
      <c r="L476" s="3">
        <v>43131</v>
      </c>
      <c r="M476" s="3">
        <v>43495</v>
      </c>
      <c r="N476" s="4">
        <v>382257</v>
      </c>
      <c r="O476" s="4">
        <v>328964</v>
      </c>
      <c r="P476" s="4">
        <v>0</v>
      </c>
      <c r="Q476" s="4">
        <v>0</v>
      </c>
      <c r="R476" s="4">
        <v>0</v>
      </c>
      <c r="S476" s="4" t="s">
        <v>4717</v>
      </c>
    </row>
    <row r="477" spans="1:19" s="20" customFormat="1" ht="15.75" thickBot="1" x14ac:dyDescent="0.3">
      <c r="A477" s="19">
        <v>469</v>
      </c>
      <c r="B477" s="20" t="s">
        <v>4933</v>
      </c>
      <c r="C477" s="40" t="s">
        <v>35</v>
      </c>
      <c r="D477" s="4"/>
      <c r="E477" s="4" t="s">
        <v>4927</v>
      </c>
      <c r="F477" s="49">
        <v>3600</v>
      </c>
      <c r="G477" s="4" t="s">
        <v>4862</v>
      </c>
      <c r="H477" s="4" t="s">
        <v>145</v>
      </c>
      <c r="I477" s="4" t="s">
        <v>4934</v>
      </c>
      <c r="J477" s="15">
        <v>351</v>
      </c>
      <c r="K477" s="3">
        <v>43004</v>
      </c>
      <c r="L477" s="3">
        <v>43131</v>
      </c>
      <c r="M477" s="3">
        <v>43495</v>
      </c>
      <c r="N477" s="4">
        <v>440821</v>
      </c>
      <c r="O477" s="4">
        <v>419431</v>
      </c>
      <c r="P477" s="4">
        <v>0</v>
      </c>
      <c r="Q477" s="4">
        <v>0</v>
      </c>
      <c r="R477" s="4">
        <v>0</v>
      </c>
      <c r="S477" s="4" t="s">
        <v>4717</v>
      </c>
    </row>
    <row r="478" spans="1:19" s="20" customFormat="1" ht="15.75" thickBot="1" x14ac:dyDescent="0.3">
      <c r="A478" s="19">
        <v>470</v>
      </c>
      <c r="B478" s="20" t="s">
        <v>4935</v>
      </c>
      <c r="C478" s="40" t="s">
        <v>35</v>
      </c>
      <c r="D478" s="4"/>
      <c r="E478" s="4" t="s">
        <v>4927</v>
      </c>
      <c r="F478" s="49">
        <v>3600</v>
      </c>
      <c r="G478" s="4" t="s">
        <v>4853</v>
      </c>
      <c r="H478" s="4" t="s">
        <v>145</v>
      </c>
      <c r="I478" s="4" t="s">
        <v>4936</v>
      </c>
      <c r="J478" s="15">
        <v>352</v>
      </c>
      <c r="K478" s="3">
        <v>43039</v>
      </c>
      <c r="L478" s="3">
        <v>43131</v>
      </c>
      <c r="M478" s="3">
        <v>43495</v>
      </c>
      <c r="N478" s="4">
        <v>1302804</v>
      </c>
      <c r="O478" s="4">
        <v>1100877</v>
      </c>
      <c r="P478" s="4">
        <v>0</v>
      </c>
      <c r="Q478" s="4">
        <v>0</v>
      </c>
      <c r="R478" s="4">
        <v>0</v>
      </c>
      <c r="S478" s="4" t="s">
        <v>4717</v>
      </c>
    </row>
    <row r="479" spans="1:19" s="20" customFormat="1" ht="15.75" thickBot="1" x14ac:dyDescent="0.3">
      <c r="A479" s="19">
        <v>471</v>
      </c>
      <c r="B479" s="20" t="s">
        <v>4937</v>
      </c>
      <c r="C479" s="40" t="s">
        <v>35</v>
      </c>
      <c r="D479" s="4"/>
      <c r="E479" s="4" t="s">
        <v>4927</v>
      </c>
      <c r="F479" s="49">
        <v>3600</v>
      </c>
      <c r="G479" s="4" t="s">
        <v>4851</v>
      </c>
      <c r="H479" s="4" t="s">
        <v>145</v>
      </c>
      <c r="I479" s="4" t="s">
        <v>4938</v>
      </c>
      <c r="J479" s="15">
        <v>587</v>
      </c>
      <c r="K479" s="3">
        <v>43004</v>
      </c>
      <c r="L479" s="3">
        <v>43152</v>
      </c>
      <c r="M479" s="3">
        <v>43516</v>
      </c>
      <c r="N479" s="4">
        <v>547767</v>
      </c>
      <c r="O479" s="4">
        <v>564988</v>
      </c>
      <c r="P479" s="4">
        <v>0</v>
      </c>
      <c r="Q479" s="4">
        <v>0</v>
      </c>
      <c r="R479" s="4">
        <v>0</v>
      </c>
      <c r="S479" s="4" t="s">
        <v>4717</v>
      </c>
    </row>
    <row r="480" spans="1:19" s="20" customFormat="1" ht="15.75" thickBot="1" x14ac:dyDescent="0.3">
      <c r="A480" s="19">
        <v>472</v>
      </c>
      <c r="B480" s="20" t="s">
        <v>4939</v>
      </c>
      <c r="C480" s="40" t="s">
        <v>35</v>
      </c>
      <c r="D480" s="4"/>
      <c r="E480" s="4" t="s">
        <v>4927</v>
      </c>
      <c r="F480" s="49">
        <v>3600</v>
      </c>
      <c r="G480" s="4" t="s">
        <v>4722</v>
      </c>
      <c r="H480" s="4" t="s">
        <v>145</v>
      </c>
      <c r="I480" s="4" t="s">
        <v>4940</v>
      </c>
      <c r="J480" s="15">
        <v>1958</v>
      </c>
      <c r="K480" s="3">
        <v>41719</v>
      </c>
      <c r="L480" s="3">
        <v>43279</v>
      </c>
      <c r="M480" s="3">
        <v>43643</v>
      </c>
      <c r="N480" s="4">
        <v>217812</v>
      </c>
      <c r="O480" s="4">
        <v>166042</v>
      </c>
      <c r="P480" s="4">
        <v>0</v>
      </c>
      <c r="Q480" s="4">
        <v>0</v>
      </c>
      <c r="R480" s="4">
        <v>0</v>
      </c>
      <c r="S480" s="4" t="s">
        <v>4717</v>
      </c>
    </row>
    <row r="481" spans="1:19" s="20" customFormat="1" ht="15.75" thickBot="1" x14ac:dyDescent="0.3">
      <c r="A481" s="19">
        <v>473</v>
      </c>
      <c r="B481" s="20" t="s">
        <v>4941</v>
      </c>
      <c r="C481" s="40" t="s">
        <v>35</v>
      </c>
      <c r="D481" s="4"/>
      <c r="E481" s="4" t="s">
        <v>4927</v>
      </c>
      <c r="F481" s="49">
        <v>3600</v>
      </c>
      <c r="G481" s="4" t="s">
        <v>4862</v>
      </c>
      <c r="H481" s="4" t="s">
        <v>145</v>
      </c>
      <c r="I481" s="4" t="s">
        <v>4942</v>
      </c>
      <c r="J481" s="15">
        <v>1006</v>
      </c>
      <c r="K481" s="3">
        <v>43088</v>
      </c>
      <c r="L481" s="3">
        <v>43192</v>
      </c>
      <c r="M481" s="3">
        <v>43556</v>
      </c>
      <c r="N481" s="4">
        <v>576508</v>
      </c>
      <c r="O481" s="4">
        <v>603646</v>
      </c>
      <c r="P481" s="4">
        <v>0</v>
      </c>
      <c r="Q481" s="4">
        <v>0</v>
      </c>
      <c r="R481" s="4">
        <v>0</v>
      </c>
      <c r="S481" s="4" t="s">
        <v>4717</v>
      </c>
    </row>
    <row r="482" spans="1:19" s="20" customFormat="1" ht="15.75" thickBot="1" x14ac:dyDescent="0.3">
      <c r="A482" s="19">
        <v>474</v>
      </c>
      <c r="B482" s="20" t="s">
        <v>4943</v>
      </c>
      <c r="C482" s="40" t="s">
        <v>35</v>
      </c>
      <c r="D482" s="4"/>
      <c r="E482" s="4" t="s">
        <v>4927</v>
      </c>
      <c r="F482" s="49">
        <v>3600</v>
      </c>
      <c r="G482" s="4" t="s">
        <v>4851</v>
      </c>
      <c r="H482" s="4" t="s">
        <v>145</v>
      </c>
      <c r="I482" s="4" t="s">
        <v>4944</v>
      </c>
      <c r="J482" s="15">
        <v>1005</v>
      </c>
      <c r="K482" s="3">
        <v>43013</v>
      </c>
      <c r="L482" s="3">
        <v>43192</v>
      </c>
      <c r="M482" s="3">
        <v>43556</v>
      </c>
      <c r="N482" s="4">
        <v>339055</v>
      </c>
      <c r="O482" s="4">
        <v>649910</v>
      </c>
      <c r="P482" s="4">
        <v>0</v>
      </c>
      <c r="Q482" s="4">
        <v>0</v>
      </c>
      <c r="R482" s="4">
        <v>0</v>
      </c>
      <c r="S482" s="4" t="s">
        <v>4717</v>
      </c>
    </row>
    <row r="483" spans="1:19" s="20" customFormat="1" ht="15.75" thickBot="1" x14ac:dyDescent="0.3">
      <c r="A483" s="19">
        <v>475</v>
      </c>
      <c r="B483" s="20" t="s">
        <v>4945</v>
      </c>
      <c r="C483" s="40" t="s">
        <v>35</v>
      </c>
      <c r="D483" s="4"/>
      <c r="E483" s="4" t="s">
        <v>4927</v>
      </c>
      <c r="F483" s="49">
        <v>3600</v>
      </c>
      <c r="G483" s="4" t="s">
        <v>4857</v>
      </c>
      <c r="H483" s="4" t="s">
        <v>145</v>
      </c>
      <c r="I483" s="4" t="s">
        <v>4946</v>
      </c>
      <c r="J483" s="15">
        <v>1656</v>
      </c>
      <c r="K483" s="3">
        <v>42340</v>
      </c>
      <c r="L483" s="3">
        <v>43245</v>
      </c>
      <c r="M483" s="3">
        <v>43609</v>
      </c>
      <c r="N483" s="4">
        <v>330199</v>
      </c>
      <c r="O483" s="4">
        <v>289492</v>
      </c>
      <c r="P483" s="4">
        <v>0</v>
      </c>
      <c r="Q483" s="4">
        <v>0</v>
      </c>
      <c r="R483" s="4">
        <v>0</v>
      </c>
      <c r="S483" s="4" t="s">
        <v>4717</v>
      </c>
    </row>
    <row r="484" spans="1:19" s="20" customFormat="1" ht="15.75" thickBot="1" x14ac:dyDescent="0.3">
      <c r="A484" s="19">
        <v>476</v>
      </c>
      <c r="B484" s="20" t="s">
        <v>4947</v>
      </c>
      <c r="C484" s="40" t="s">
        <v>35</v>
      </c>
      <c r="D484" s="4"/>
      <c r="E484" s="4" t="s">
        <v>4927</v>
      </c>
      <c r="F484" s="49">
        <v>3600</v>
      </c>
      <c r="G484" s="4" t="s">
        <v>4857</v>
      </c>
      <c r="H484" s="4" t="s">
        <v>145</v>
      </c>
      <c r="I484" s="4" t="s">
        <v>4948</v>
      </c>
      <c r="J484" s="15">
        <v>1957</v>
      </c>
      <c r="K484" s="3">
        <v>42375</v>
      </c>
      <c r="L484" s="3">
        <v>43279</v>
      </c>
      <c r="M484" s="3">
        <v>43643</v>
      </c>
      <c r="N484" s="4">
        <v>417786</v>
      </c>
      <c r="O484" s="4">
        <v>382257</v>
      </c>
      <c r="P484" s="4">
        <v>0</v>
      </c>
      <c r="Q484" s="4">
        <v>0</v>
      </c>
      <c r="R484" s="4">
        <v>0</v>
      </c>
      <c r="S484" s="4" t="s">
        <v>4717</v>
      </c>
    </row>
    <row r="485" spans="1:19" s="20" customFormat="1" ht="15.75" thickBot="1" x14ac:dyDescent="0.3">
      <c r="A485" s="19">
        <v>477</v>
      </c>
      <c r="B485" s="20" t="s">
        <v>4949</v>
      </c>
      <c r="C485" s="40" t="s">
        <v>35</v>
      </c>
      <c r="D485" s="4"/>
      <c r="E485" s="4" t="s">
        <v>4927</v>
      </c>
      <c r="F485" s="49">
        <v>3600</v>
      </c>
      <c r="G485" s="4" t="s">
        <v>4716</v>
      </c>
      <c r="H485" s="4" t="s">
        <v>145</v>
      </c>
      <c r="I485" s="4" t="s">
        <v>4950</v>
      </c>
      <c r="J485" s="15">
        <v>1956</v>
      </c>
      <c r="K485" s="3">
        <v>43034</v>
      </c>
      <c r="L485" s="3">
        <v>43279</v>
      </c>
      <c r="M485" s="3">
        <v>43643</v>
      </c>
      <c r="N485" s="4">
        <v>339055</v>
      </c>
      <c r="O485" s="4">
        <v>332271</v>
      </c>
      <c r="P485" s="4">
        <v>0</v>
      </c>
      <c r="Q485" s="4">
        <v>0</v>
      </c>
      <c r="R485" s="4">
        <v>0</v>
      </c>
      <c r="S485" s="4" t="s">
        <v>4717</v>
      </c>
    </row>
    <row r="486" spans="1:19" s="20" customFormat="1" ht="15.75" thickBot="1" x14ac:dyDescent="0.3">
      <c r="A486" s="19">
        <v>478</v>
      </c>
      <c r="B486" s="20" t="s">
        <v>4951</v>
      </c>
      <c r="C486" s="40" t="s">
        <v>35</v>
      </c>
      <c r="D486" s="4"/>
      <c r="E486" s="4" t="s">
        <v>4927</v>
      </c>
      <c r="F486" s="49">
        <v>3600</v>
      </c>
      <c r="G486" s="4" t="s">
        <v>4851</v>
      </c>
      <c r="H486" s="4" t="s">
        <v>145</v>
      </c>
      <c r="I486" s="4" t="s">
        <v>4952</v>
      </c>
      <c r="J486" s="15">
        <v>1955</v>
      </c>
      <c r="K486" s="3">
        <v>43179</v>
      </c>
      <c r="L486" s="3">
        <v>43279</v>
      </c>
      <c r="M486" s="3">
        <v>43643</v>
      </c>
      <c r="N486" s="4">
        <v>394706</v>
      </c>
      <c r="O486" s="4">
        <v>317274</v>
      </c>
      <c r="P486" s="4">
        <v>0</v>
      </c>
      <c r="Q486" s="4">
        <v>0</v>
      </c>
      <c r="R486" s="4">
        <v>0</v>
      </c>
      <c r="S486" s="4" t="s">
        <v>4717</v>
      </c>
    </row>
    <row r="487" spans="1:19" s="20" customFormat="1" ht="15.75" thickBot="1" x14ac:dyDescent="0.3">
      <c r="A487" s="19">
        <v>479</v>
      </c>
      <c r="B487" s="20" t="s">
        <v>4953</v>
      </c>
      <c r="C487" s="40" t="s">
        <v>35</v>
      </c>
      <c r="D487" s="4"/>
      <c r="E487" s="4" t="s">
        <v>4927</v>
      </c>
      <c r="F487" s="49">
        <v>3600</v>
      </c>
      <c r="G487" s="4" t="s">
        <v>4857</v>
      </c>
      <c r="H487" s="4" t="s">
        <v>145</v>
      </c>
      <c r="I487" s="4" t="s">
        <v>4954</v>
      </c>
      <c r="J487" s="15">
        <v>1868</v>
      </c>
      <c r="K487" s="3">
        <v>43195</v>
      </c>
      <c r="L487" s="3">
        <v>43269</v>
      </c>
      <c r="M487" s="3">
        <v>43633</v>
      </c>
      <c r="N487" s="4">
        <v>231347</v>
      </c>
      <c r="O487" s="4">
        <v>246833</v>
      </c>
      <c r="P487" s="4">
        <v>0</v>
      </c>
      <c r="Q487" s="4">
        <v>0</v>
      </c>
      <c r="R487" s="4">
        <v>0</v>
      </c>
      <c r="S487" s="4" t="s">
        <v>4717</v>
      </c>
    </row>
    <row r="488" spans="1:19" s="20" customFormat="1" ht="15.75" thickBot="1" x14ac:dyDescent="0.3">
      <c r="A488" s="19">
        <v>480</v>
      </c>
      <c r="B488" s="20" t="s">
        <v>4955</v>
      </c>
      <c r="C488" s="40" t="s">
        <v>35</v>
      </c>
      <c r="D488" s="4"/>
      <c r="E488" s="4" t="s">
        <v>4927</v>
      </c>
      <c r="F488" s="49">
        <v>3600</v>
      </c>
      <c r="G488" s="4" t="s">
        <v>4853</v>
      </c>
      <c r="H488" s="4" t="s">
        <v>145</v>
      </c>
      <c r="I488" s="4" t="s">
        <v>4956</v>
      </c>
      <c r="J488" s="15">
        <v>1867</v>
      </c>
      <c r="K488" s="3">
        <v>42982</v>
      </c>
      <c r="L488" s="3">
        <v>43269</v>
      </c>
      <c r="M488" s="3">
        <v>43633</v>
      </c>
      <c r="N488" s="4">
        <v>317666</v>
      </c>
      <c r="O488" s="4">
        <v>349910</v>
      </c>
      <c r="P488" s="4">
        <v>0</v>
      </c>
      <c r="Q488" s="4">
        <v>0</v>
      </c>
      <c r="R488" s="4">
        <v>0</v>
      </c>
      <c r="S488" s="4" t="s">
        <v>4717</v>
      </c>
    </row>
    <row r="489" spans="1:19" s="20" customFormat="1" ht="15.75" thickBot="1" x14ac:dyDescent="0.3">
      <c r="A489" s="19">
        <v>481</v>
      </c>
      <c r="B489" s="20" t="s">
        <v>4957</v>
      </c>
      <c r="C489" s="40" t="s">
        <v>35</v>
      </c>
      <c r="D489" s="4"/>
      <c r="E489" s="4" t="s">
        <v>4927</v>
      </c>
      <c r="F489" s="49">
        <v>3600</v>
      </c>
      <c r="G489" s="4" t="s">
        <v>4851</v>
      </c>
      <c r="H489" s="4" t="s">
        <v>145</v>
      </c>
      <c r="I489" s="4" t="s">
        <v>4958</v>
      </c>
      <c r="J489" s="15">
        <v>2140</v>
      </c>
      <c r="K489" s="3">
        <v>43034</v>
      </c>
      <c r="L489" s="3">
        <v>43293</v>
      </c>
      <c r="M489" s="3">
        <v>43657</v>
      </c>
      <c r="N489" s="4">
        <v>640676</v>
      </c>
      <c r="O489" s="4">
        <v>576508</v>
      </c>
      <c r="P489" s="4">
        <v>0</v>
      </c>
      <c r="Q489" s="4">
        <v>0</v>
      </c>
      <c r="R489" s="4">
        <v>0</v>
      </c>
      <c r="S489" s="4" t="s">
        <v>4717</v>
      </c>
    </row>
    <row r="490" spans="1:19" s="20" customFormat="1" ht="15.75" thickBot="1" x14ac:dyDescent="0.3">
      <c r="A490" s="19">
        <v>482</v>
      </c>
      <c r="B490" s="20" t="s">
        <v>4959</v>
      </c>
      <c r="C490" s="40" t="s">
        <v>35</v>
      </c>
      <c r="D490" s="4"/>
      <c r="E490" s="4" t="s">
        <v>4927</v>
      </c>
      <c r="F490" s="49">
        <v>3600</v>
      </c>
      <c r="G490" s="4" t="s">
        <v>4857</v>
      </c>
      <c r="H490" s="4" t="s">
        <v>145</v>
      </c>
      <c r="I490" s="4" t="s">
        <v>4960</v>
      </c>
      <c r="J490" s="15">
        <v>2139</v>
      </c>
      <c r="K490" s="3">
        <v>42270</v>
      </c>
      <c r="L490" s="3">
        <v>43294</v>
      </c>
      <c r="M490" s="3">
        <v>43658</v>
      </c>
      <c r="N490" s="4">
        <v>435550</v>
      </c>
      <c r="O490" s="4">
        <v>435550</v>
      </c>
      <c r="P490" s="4">
        <v>0</v>
      </c>
      <c r="Q490" s="4">
        <v>0</v>
      </c>
      <c r="R490" s="4">
        <v>0</v>
      </c>
      <c r="S490" s="4" t="s">
        <v>4717</v>
      </c>
    </row>
    <row r="491" spans="1:19" s="20" customFormat="1" ht="15.75" thickBot="1" x14ac:dyDescent="0.3">
      <c r="A491" s="19">
        <v>483</v>
      </c>
      <c r="B491" s="20" t="s">
        <v>4961</v>
      </c>
      <c r="C491" s="40" t="s">
        <v>35</v>
      </c>
      <c r="D491" s="4"/>
      <c r="E491" s="4" t="s">
        <v>4927</v>
      </c>
      <c r="F491" s="49">
        <v>3600</v>
      </c>
      <c r="G491" s="4" t="s">
        <v>4851</v>
      </c>
      <c r="H491" s="4" t="s">
        <v>145</v>
      </c>
      <c r="I491" s="4" t="s">
        <v>4868</v>
      </c>
      <c r="J491" s="15">
        <v>3233</v>
      </c>
      <c r="K491" s="3">
        <v>43158</v>
      </c>
      <c r="L491" s="3">
        <v>43392</v>
      </c>
      <c r="M491" s="3">
        <v>43756</v>
      </c>
      <c r="N491" s="4">
        <v>562050</v>
      </c>
      <c r="O491" s="4">
        <v>562050</v>
      </c>
      <c r="P491" s="4">
        <v>0</v>
      </c>
      <c r="Q491" s="4">
        <v>0</v>
      </c>
      <c r="R491" s="4">
        <v>0</v>
      </c>
      <c r="S491" s="4" t="s">
        <v>4717</v>
      </c>
    </row>
    <row r="492" spans="1:19" s="20" customFormat="1" ht="15.75" thickBot="1" x14ac:dyDescent="0.3">
      <c r="A492" s="19">
        <v>484</v>
      </c>
      <c r="B492" s="20" t="s">
        <v>4962</v>
      </c>
      <c r="C492" s="40" t="s">
        <v>35</v>
      </c>
      <c r="D492" s="4"/>
      <c r="E492" s="4" t="s">
        <v>4927</v>
      </c>
      <c r="F492" s="49">
        <v>3600</v>
      </c>
      <c r="G492" s="4" t="s">
        <v>4875</v>
      </c>
      <c r="H492" s="4" t="s">
        <v>145</v>
      </c>
      <c r="I492" s="4" t="s">
        <v>4963</v>
      </c>
      <c r="J492" s="15">
        <v>3265</v>
      </c>
      <c r="K492" s="3">
        <v>43353</v>
      </c>
      <c r="L492" s="3">
        <v>43396</v>
      </c>
      <c r="M492" s="3">
        <v>43760</v>
      </c>
      <c r="N492" s="4">
        <v>624707</v>
      </c>
      <c r="O492" s="4">
        <v>0</v>
      </c>
      <c r="P492" s="4">
        <v>0</v>
      </c>
      <c r="Q492" s="4">
        <v>0</v>
      </c>
      <c r="R492" s="4">
        <v>0</v>
      </c>
      <c r="S492" s="4" t="s">
        <v>4717</v>
      </c>
    </row>
    <row r="493" spans="1:19" s="20" customFormat="1" ht="15.75" thickBot="1" x14ac:dyDescent="0.3">
      <c r="A493" s="19">
        <v>485</v>
      </c>
      <c r="B493" s="20" t="s">
        <v>4964</v>
      </c>
      <c r="C493" s="40" t="s">
        <v>35</v>
      </c>
      <c r="D493" s="4"/>
      <c r="E493" s="4" t="s">
        <v>4927</v>
      </c>
      <c r="F493" s="49">
        <v>3600</v>
      </c>
      <c r="G493" s="4" t="s">
        <v>4875</v>
      </c>
      <c r="H493" s="4" t="s">
        <v>145</v>
      </c>
      <c r="I493" s="4" t="s">
        <v>4965</v>
      </c>
      <c r="J493" s="15">
        <v>3342</v>
      </c>
      <c r="K493" s="3">
        <v>43200</v>
      </c>
      <c r="L493" s="3">
        <v>43405</v>
      </c>
      <c r="M493" s="3">
        <v>43769</v>
      </c>
      <c r="N493" s="4">
        <v>376213</v>
      </c>
      <c r="O493" s="4">
        <v>407186</v>
      </c>
      <c r="P493" s="4">
        <v>0</v>
      </c>
      <c r="Q493" s="4">
        <v>0</v>
      </c>
      <c r="R493" s="4">
        <v>0</v>
      </c>
      <c r="S493" s="4" t="s">
        <v>4717</v>
      </c>
    </row>
    <row r="494" spans="1:19" s="20" customFormat="1" ht="15.75" thickBot="1" x14ac:dyDescent="0.3">
      <c r="A494" s="19">
        <v>486</v>
      </c>
      <c r="B494" s="20" t="s">
        <v>4966</v>
      </c>
      <c r="C494" s="40" t="s">
        <v>35</v>
      </c>
      <c r="D494" s="4"/>
      <c r="E494" s="4" t="s">
        <v>4927</v>
      </c>
      <c r="F494" s="49">
        <v>3600</v>
      </c>
      <c r="G494" s="4" t="s">
        <v>4851</v>
      </c>
      <c r="H494" s="4" t="s">
        <v>145</v>
      </c>
      <c r="I494" s="4" t="s">
        <v>4967</v>
      </c>
      <c r="J494" s="15">
        <v>3426</v>
      </c>
      <c r="K494" s="3">
        <v>43195</v>
      </c>
      <c r="L494" s="3">
        <v>43417</v>
      </c>
      <c r="M494" s="3">
        <v>43659</v>
      </c>
      <c r="N494" s="4">
        <v>515590</v>
      </c>
      <c r="O494" s="4">
        <v>515590</v>
      </c>
      <c r="P494" s="4">
        <v>0</v>
      </c>
      <c r="Q494" s="4">
        <v>0</v>
      </c>
      <c r="R494" s="4">
        <v>0</v>
      </c>
      <c r="S494" s="4" t="s">
        <v>4717</v>
      </c>
    </row>
    <row r="495" spans="1:19" s="20" customFormat="1" ht="15.75" thickBot="1" x14ac:dyDescent="0.3">
      <c r="A495" s="19">
        <v>487</v>
      </c>
      <c r="B495" s="20" t="s">
        <v>4968</v>
      </c>
      <c r="C495" s="40" t="s">
        <v>35</v>
      </c>
      <c r="D495" s="4"/>
      <c r="E495" s="4" t="s">
        <v>4927</v>
      </c>
      <c r="F495" s="49">
        <v>3600</v>
      </c>
      <c r="G495" s="4" t="s">
        <v>4853</v>
      </c>
      <c r="H495" s="4" t="s">
        <v>145</v>
      </c>
      <c r="I495" s="4" t="s">
        <v>4969</v>
      </c>
      <c r="J495" s="15">
        <v>3427</v>
      </c>
      <c r="K495" s="3">
        <v>43121</v>
      </c>
      <c r="L495" s="3">
        <v>43417</v>
      </c>
      <c r="M495" s="3">
        <v>43781</v>
      </c>
      <c r="N495" s="4">
        <v>639482</v>
      </c>
      <c r="O495" s="4">
        <v>349706</v>
      </c>
      <c r="P495" s="4">
        <v>0</v>
      </c>
      <c r="Q495" s="4">
        <v>0</v>
      </c>
      <c r="R495" s="4">
        <v>0</v>
      </c>
      <c r="S495" s="4" t="s">
        <v>4717</v>
      </c>
    </row>
    <row r="496" spans="1:19" s="20" customFormat="1" ht="15.75" thickBot="1" x14ac:dyDescent="0.3">
      <c r="A496" s="19">
        <v>488</v>
      </c>
      <c r="B496" s="20" t="s">
        <v>4970</v>
      </c>
      <c r="C496" s="40" t="s">
        <v>35</v>
      </c>
      <c r="D496" s="4"/>
      <c r="E496" s="4" t="s">
        <v>4927</v>
      </c>
      <c r="F496" s="49">
        <v>3600</v>
      </c>
      <c r="G496" s="4" t="s">
        <v>4857</v>
      </c>
      <c r="H496" s="4" t="s">
        <v>145</v>
      </c>
      <c r="I496" s="4" t="s">
        <v>4971</v>
      </c>
      <c r="J496" s="15">
        <v>3477</v>
      </c>
      <c r="K496" s="3">
        <v>43364</v>
      </c>
      <c r="L496" s="3">
        <v>43419</v>
      </c>
      <c r="M496" s="3">
        <v>43783</v>
      </c>
      <c r="N496" s="4">
        <v>1021954</v>
      </c>
      <c r="O496" s="4">
        <v>0</v>
      </c>
      <c r="P496" s="4">
        <v>0</v>
      </c>
      <c r="Q496" s="4">
        <v>0</v>
      </c>
      <c r="R496" s="4">
        <v>0</v>
      </c>
      <c r="S496" s="4" t="s">
        <v>4717</v>
      </c>
    </row>
    <row r="497" spans="1:19" s="20" customFormat="1" ht="15.75" thickBot="1" x14ac:dyDescent="0.3">
      <c r="A497" s="19">
        <v>489</v>
      </c>
      <c r="B497" s="20" t="s">
        <v>4972</v>
      </c>
      <c r="C497" s="40" t="s">
        <v>35</v>
      </c>
      <c r="D497" s="4"/>
      <c r="E497" s="4" t="s">
        <v>4927</v>
      </c>
      <c r="F497" s="49">
        <v>3600</v>
      </c>
      <c r="G497" s="4" t="s">
        <v>4857</v>
      </c>
      <c r="H497" s="4" t="s">
        <v>145</v>
      </c>
      <c r="I497" s="4" t="s">
        <v>4973</v>
      </c>
      <c r="J497" s="15">
        <v>3531</v>
      </c>
      <c r="K497" s="3">
        <v>43286</v>
      </c>
      <c r="L497" s="3">
        <v>43425</v>
      </c>
      <c r="M497" s="3">
        <v>43789</v>
      </c>
      <c r="N497" s="4">
        <v>906735</v>
      </c>
      <c r="O497" s="4">
        <v>1131514</v>
      </c>
      <c r="P497" s="4">
        <v>0</v>
      </c>
      <c r="Q497" s="4">
        <v>0</v>
      </c>
      <c r="R497" s="4">
        <v>0</v>
      </c>
      <c r="S497" s="4" t="s">
        <v>4717</v>
      </c>
    </row>
    <row r="498" spans="1:19" s="20" customFormat="1" ht="15.75" thickBot="1" x14ac:dyDescent="0.3">
      <c r="A498" s="19">
        <v>490</v>
      </c>
      <c r="B498" s="20" t="s">
        <v>4974</v>
      </c>
      <c r="C498" s="40" t="s">
        <v>35</v>
      </c>
      <c r="D498" s="4"/>
      <c r="E498" s="4" t="s">
        <v>4927</v>
      </c>
      <c r="F498" s="49">
        <v>3600</v>
      </c>
      <c r="G498" s="4" t="s">
        <v>4722</v>
      </c>
      <c r="H498" s="4" t="s">
        <v>145</v>
      </c>
      <c r="I498" s="4" t="s">
        <v>4975</v>
      </c>
      <c r="J498" s="15">
        <v>3549</v>
      </c>
      <c r="K498" s="3">
        <v>43279</v>
      </c>
      <c r="L498" s="3">
        <v>43426</v>
      </c>
      <c r="M498" s="3">
        <v>43790</v>
      </c>
      <c r="N498" s="4">
        <v>8449971</v>
      </c>
      <c r="O498" s="4">
        <v>0</v>
      </c>
      <c r="P498" s="4">
        <v>0</v>
      </c>
      <c r="Q498" s="4">
        <v>0</v>
      </c>
      <c r="R498" s="4">
        <v>0</v>
      </c>
      <c r="S498" s="4" t="s">
        <v>4717</v>
      </c>
    </row>
    <row r="499" spans="1:19" s="20" customFormat="1" ht="15.75" thickBot="1" x14ac:dyDescent="0.3">
      <c r="A499" s="19">
        <v>491</v>
      </c>
      <c r="B499" s="20" t="s">
        <v>4976</v>
      </c>
      <c r="C499" s="40" t="s">
        <v>35</v>
      </c>
      <c r="D499" s="4"/>
      <c r="E499" s="4" t="s">
        <v>4927</v>
      </c>
      <c r="F499" s="49">
        <v>3600</v>
      </c>
      <c r="G499" s="4" t="s">
        <v>4862</v>
      </c>
      <c r="H499" s="4" t="s">
        <v>145</v>
      </c>
      <c r="I499" s="4" t="s">
        <v>4977</v>
      </c>
      <c r="J499" s="15">
        <v>3548</v>
      </c>
      <c r="K499" s="3">
        <v>43284</v>
      </c>
      <c r="L499" s="3">
        <v>43426</v>
      </c>
      <c r="M499" s="3">
        <v>43790</v>
      </c>
      <c r="N499" s="4">
        <v>507095</v>
      </c>
      <c r="O499" s="4">
        <v>493609</v>
      </c>
      <c r="P499" s="4">
        <v>0</v>
      </c>
      <c r="Q499" s="4">
        <v>0</v>
      </c>
      <c r="R499" s="4">
        <v>0</v>
      </c>
      <c r="S499" s="4" t="s">
        <v>4717</v>
      </c>
    </row>
    <row r="500" spans="1:19" s="20" customFormat="1" ht="15.75" thickBot="1" x14ac:dyDescent="0.3">
      <c r="A500" s="19">
        <v>492</v>
      </c>
      <c r="B500" s="20" t="s">
        <v>4978</v>
      </c>
      <c r="C500" s="40" t="s">
        <v>35</v>
      </c>
      <c r="D500" s="4"/>
      <c r="E500" s="4" t="s">
        <v>4927</v>
      </c>
      <c r="F500" s="49">
        <v>3600</v>
      </c>
      <c r="G500" s="4" t="s">
        <v>4857</v>
      </c>
      <c r="H500" s="4" t="s">
        <v>145</v>
      </c>
      <c r="I500" s="4" t="s">
        <v>4979</v>
      </c>
      <c r="J500" s="15">
        <v>3767</v>
      </c>
      <c r="K500" s="3">
        <v>43263</v>
      </c>
      <c r="L500" s="3">
        <v>43440</v>
      </c>
      <c r="M500" s="3">
        <v>43439</v>
      </c>
      <c r="N500" s="4">
        <v>329754</v>
      </c>
      <c r="O500" s="4">
        <v>284798</v>
      </c>
      <c r="P500" s="4">
        <v>0</v>
      </c>
      <c r="Q500" s="4">
        <v>0</v>
      </c>
      <c r="R500" s="4">
        <v>0</v>
      </c>
      <c r="S500" s="4" t="s">
        <v>4717</v>
      </c>
    </row>
    <row r="501" spans="1:19" s="20" customFormat="1" ht="15.75" thickBot="1" x14ac:dyDescent="0.3">
      <c r="A501" s="19">
        <v>493</v>
      </c>
      <c r="B501" s="20" t="s">
        <v>4980</v>
      </c>
      <c r="C501" s="40" t="s">
        <v>35</v>
      </c>
      <c r="D501" s="4"/>
      <c r="E501" s="4" t="s">
        <v>4981</v>
      </c>
      <c r="F501" s="49">
        <v>7210</v>
      </c>
      <c r="G501" s="4" t="s">
        <v>4853</v>
      </c>
      <c r="H501" s="4" t="s">
        <v>145</v>
      </c>
      <c r="I501" s="4" t="s">
        <v>4982</v>
      </c>
      <c r="J501" s="15">
        <v>1381</v>
      </c>
      <c r="K501" s="3">
        <v>43005</v>
      </c>
      <c r="L501" s="3">
        <v>43220</v>
      </c>
      <c r="M501" s="3">
        <v>43950.5</v>
      </c>
      <c r="N501" s="4">
        <v>407642</v>
      </c>
      <c r="O501" s="4">
        <v>761658</v>
      </c>
      <c r="P501" s="4">
        <v>0</v>
      </c>
      <c r="Q501" s="4">
        <v>0</v>
      </c>
      <c r="R501" s="4">
        <v>0</v>
      </c>
      <c r="S501" s="4" t="s">
        <v>4717</v>
      </c>
    </row>
    <row r="502" spans="1:19" s="20" customFormat="1" ht="15.75" thickBot="1" x14ac:dyDescent="0.3">
      <c r="A502" s="19">
        <v>494</v>
      </c>
      <c r="B502" s="20" t="s">
        <v>4983</v>
      </c>
      <c r="C502" s="40" t="s">
        <v>35</v>
      </c>
      <c r="D502" s="4"/>
      <c r="E502" s="4" t="s">
        <v>4981</v>
      </c>
      <c r="F502" s="49">
        <v>7210</v>
      </c>
      <c r="G502" s="4" t="s">
        <v>4877</v>
      </c>
      <c r="H502" s="4" t="s">
        <v>145</v>
      </c>
      <c r="I502" s="4" t="s">
        <v>4984</v>
      </c>
      <c r="J502" s="15">
        <v>150</v>
      </c>
      <c r="K502" s="3">
        <v>43070</v>
      </c>
      <c r="L502" s="3">
        <v>43119</v>
      </c>
      <c r="M502" s="3">
        <v>43149.416666999998</v>
      </c>
      <c r="N502" s="4">
        <v>320838</v>
      </c>
      <c r="O502" s="4">
        <v>595780</v>
      </c>
      <c r="P502" s="4">
        <v>0</v>
      </c>
      <c r="Q502" s="4">
        <v>0</v>
      </c>
      <c r="R502" s="4">
        <v>0</v>
      </c>
      <c r="S502" s="4" t="s">
        <v>4717</v>
      </c>
    </row>
    <row r="503" spans="1:19" s="20" customFormat="1" ht="15.75" thickBot="1" x14ac:dyDescent="0.3">
      <c r="A503" s="19">
        <v>495</v>
      </c>
      <c r="B503" s="20" t="s">
        <v>4985</v>
      </c>
      <c r="C503" s="40" t="s">
        <v>35</v>
      </c>
      <c r="D503" s="4"/>
      <c r="E503" s="4" t="s">
        <v>4981</v>
      </c>
      <c r="F503" s="49">
        <v>7210</v>
      </c>
      <c r="G503" s="4" t="s">
        <v>4853</v>
      </c>
      <c r="H503" s="4" t="s">
        <v>145</v>
      </c>
      <c r="I503" s="4" t="s">
        <v>4986</v>
      </c>
      <c r="J503" s="15">
        <v>2111</v>
      </c>
      <c r="K503" s="3">
        <v>43091</v>
      </c>
      <c r="L503" s="3">
        <v>43292</v>
      </c>
      <c r="M503" s="3">
        <v>45118.25</v>
      </c>
      <c r="N503" s="4">
        <v>0</v>
      </c>
      <c r="O503" s="4">
        <v>0</v>
      </c>
      <c r="P503" s="4">
        <v>0</v>
      </c>
      <c r="Q503" s="4">
        <v>0</v>
      </c>
      <c r="R503" s="4">
        <v>0</v>
      </c>
      <c r="S503" s="4" t="s">
        <v>4717</v>
      </c>
    </row>
    <row r="504" spans="1:19" s="20" customFormat="1" ht="15.75" thickBot="1" x14ac:dyDescent="0.3">
      <c r="A504" s="19">
        <v>496</v>
      </c>
      <c r="B504" s="20" t="s">
        <v>4987</v>
      </c>
      <c r="C504" s="40" t="s">
        <v>35</v>
      </c>
      <c r="D504" s="4"/>
      <c r="E504" s="4" t="s">
        <v>4988</v>
      </c>
      <c r="F504" s="49">
        <v>81</v>
      </c>
      <c r="G504" s="4" t="s">
        <v>617</v>
      </c>
      <c r="H504" s="4" t="s">
        <v>143</v>
      </c>
      <c r="I504" s="4" t="s">
        <v>4989</v>
      </c>
      <c r="J504" s="15">
        <v>515</v>
      </c>
      <c r="K504" s="3">
        <v>42948</v>
      </c>
      <c r="L504" s="3">
        <v>43146</v>
      </c>
      <c r="M504" s="3">
        <v>50727</v>
      </c>
      <c r="N504" s="4">
        <v>12244423</v>
      </c>
      <c r="O504" s="4">
        <v>0</v>
      </c>
      <c r="P504" s="4">
        <v>0</v>
      </c>
      <c r="Q504" s="4">
        <v>0</v>
      </c>
      <c r="R504" s="4">
        <v>0</v>
      </c>
      <c r="S504" s="4" t="s">
        <v>4717</v>
      </c>
    </row>
    <row r="505" spans="1:19" s="20" customFormat="1" ht="15.75" thickBot="1" x14ac:dyDescent="0.3">
      <c r="A505" s="19">
        <v>497</v>
      </c>
      <c r="B505" s="20" t="s">
        <v>4990</v>
      </c>
      <c r="C505" s="40" t="s">
        <v>35</v>
      </c>
      <c r="D505" s="4"/>
      <c r="E505" s="4" t="s">
        <v>4988</v>
      </c>
      <c r="F505" s="49">
        <v>81</v>
      </c>
      <c r="G505" s="4" t="s">
        <v>4853</v>
      </c>
      <c r="H505" s="4" t="s">
        <v>143</v>
      </c>
      <c r="I505" s="4" t="s">
        <v>4991</v>
      </c>
      <c r="J505" s="15">
        <v>586</v>
      </c>
      <c r="K505" s="3">
        <v>41831</v>
      </c>
      <c r="L505" s="3">
        <v>43152</v>
      </c>
      <c r="M505" s="3">
        <v>46860</v>
      </c>
      <c r="N505" s="4">
        <v>3750663</v>
      </c>
      <c r="O505" s="4">
        <v>0</v>
      </c>
      <c r="P505" s="4">
        <v>0</v>
      </c>
      <c r="Q505" s="4">
        <v>0</v>
      </c>
      <c r="R505" s="4">
        <v>0</v>
      </c>
      <c r="S505" s="4" t="s">
        <v>4717</v>
      </c>
    </row>
    <row r="506" spans="1:19" s="20" customFormat="1" ht="15.75" thickBot="1" x14ac:dyDescent="0.3">
      <c r="A506" s="19">
        <v>498</v>
      </c>
      <c r="B506" s="20" t="s">
        <v>4992</v>
      </c>
      <c r="C506" s="40" t="s">
        <v>35</v>
      </c>
      <c r="D506" s="4"/>
      <c r="E506" s="4" t="s">
        <v>4988</v>
      </c>
      <c r="F506" s="49">
        <v>81</v>
      </c>
      <c r="G506" s="4" t="s">
        <v>4875</v>
      </c>
      <c r="H506" s="4" t="s">
        <v>143</v>
      </c>
      <c r="I506" s="4" t="s">
        <v>4993</v>
      </c>
      <c r="J506" s="15">
        <v>750</v>
      </c>
      <c r="K506" s="3">
        <v>42804</v>
      </c>
      <c r="L506" s="3">
        <v>43161</v>
      </c>
      <c r="M506" s="3">
        <v>51069</v>
      </c>
      <c r="N506" s="4">
        <v>12594310</v>
      </c>
      <c r="O506" s="4">
        <v>0</v>
      </c>
      <c r="P506" s="4">
        <v>0</v>
      </c>
      <c r="Q506" s="4">
        <v>0</v>
      </c>
      <c r="R506" s="4">
        <v>0</v>
      </c>
      <c r="S506" s="4" t="s">
        <v>4717</v>
      </c>
    </row>
    <row r="507" spans="1:19" s="20" customFormat="1" ht="15.75" thickBot="1" x14ac:dyDescent="0.3">
      <c r="A507" s="19">
        <v>499</v>
      </c>
      <c r="B507" s="20" t="s">
        <v>4994</v>
      </c>
      <c r="C507" s="40" t="s">
        <v>35</v>
      </c>
      <c r="D507" s="4"/>
      <c r="E507" s="4" t="s">
        <v>4988</v>
      </c>
      <c r="F507" s="49">
        <v>81</v>
      </c>
      <c r="G507" s="4" t="s">
        <v>4877</v>
      </c>
      <c r="H507" s="4" t="s">
        <v>143</v>
      </c>
      <c r="I507" s="4" t="s">
        <v>4786</v>
      </c>
      <c r="J507" s="15">
        <v>1826</v>
      </c>
      <c r="K507" s="3">
        <v>43168</v>
      </c>
      <c r="L507" s="3">
        <v>43265</v>
      </c>
      <c r="M507" s="3">
        <v>44360</v>
      </c>
      <c r="N507" s="4">
        <v>11231814</v>
      </c>
      <c r="O507" s="4">
        <v>0</v>
      </c>
      <c r="P507" s="4">
        <v>0</v>
      </c>
      <c r="Q507" s="4">
        <v>0</v>
      </c>
      <c r="R507" s="4">
        <v>0</v>
      </c>
      <c r="S507" s="4" t="s">
        <v>4717</v>
      </c>
    </row>
    <row r="508" spans="1:19" s="20" customFormat="1" ht="15.75" thickBot="1" x14ac:dyDescent="0.3">
      <c r="A508" s="19">
        <v>500</v>
      </c>
      <c r="B508" s="20" t="s">
        <v>4995</v>
      </c>
      <c r="C508" s="40" t="s">
        <v>35</v>
      </c>
      <c r="D508" s="4"/>
      <c r="E508" s="4" t="s">
        <v>4988</v>
      </c>
      <c r="F508" s="49">
        <v>81</v>
      </c>
      <c r="G508" s="4" t="s">
        <v>4875</v>
      </c>
      <c r="H508" s="4" t="s">
        <v>143</v>
      </c>
      <c r="I508" s="4" t="s">
        <v>4786</v>
      </c>
      <c r="J508" s="15">
        <v>1829</v>
      </c>
      <c r="K508" s="3">
        <v>43168</v>
      </c>
      <c r="L508" s="3">
        <v>43265</v>
      </c>
      <c r="M508" s="3">
        <v>44360</v>
      </c>
      <c r="N508" s="4">
        <v>11432181</v>
      </c>
      <c r="O508" s="4">
        <v>0</v>
      </c>
      <c r="P508" s="4">
        <v>0</v>
      </c>
      <c r="Q508" s="4">
        <v>0</v>
      </c>
      <c r="R508" s="4">
        <v>0</v>
      </c>
      <c r="S508" s="4" t="s">
        <v>4717</v>
      </c>
    </row>
    <row r="509" spans="1:19" s="20" customFormat="1" ht="15.75" thickBot="1" x14ac:dyDescent="0.3">
      <c r="A509" s="19">
        <v>501</v>
      </c>
      <c r="B509" s="20" t="s">
        <v>4996</v>
      </c>
      <c r="C509" s="40" t="s">
        <v>35</v>
      </c>
      <c r="D509" s="4"/>
      <c r="E509" s="4" t="s">
        <v>4988</v>
      </c>
      <c r="F509" s="49">
        <v>3600</v>
      </c>
      <c r="G509" s="4" t="s">
        <v>4912</v>
      </c>
      <c r="H509" s="4" t="s">
        <v>143</v>
      </c>
      <c r="I509" s="4" t="s">
        <v>4997</v>
      </c>
      <c r="J509" s="15">
        <v>2669</v>
      </c>
      <c r="K509" s="3">
        <v>43202</v>
      </c>
      <c r="L509" s="3">
        <v>43350</v>
      </c>
      <c r="M509" s="3">
        <v>60212</v>
      </c>
      <c r="N509" s="4">
        <v>34984740</v>
      </c>
      <c r="O509" s="4">
        <v>0</v>
      </c>
      <c r="P509" s="4">
        <v>0</v>
      </c>
      <c r="Q509" s="4">
        <v>0</v>
      </c>
      <c r="R509" s="4">
        <v>0</v>
      </c>
      <c r="S509" s="4" t="s">
        <v>4717</v>
      </c>
    </row>
    <row r="510" spans="1:19" s="20" customFormat="1" ht="15.75" thickBot="1" x14ac:dyDescent="0.3">
      <c r="A510" s="19">
        <v>502</v>
      </c>
      <c r="B510" s="20" t="s">
        <v>4998</v>
      </c>
      <c r="C510" s="40" t="s">
        <v>35</v>
      </c>
      <c r="D510" s="4"/>
      <c r="E510" s="4" t="s">
        <v>4988</v>
      </c>
      <c r="F510" s="49">
        <v>81</v>
      </c>
      <c r="G510" s="4" t="s">
        <v>4875</v>
      </c>
      <c r="H510" s="4" t="s">
        <v>143</v>
      </c>
      <c r="I510" s="4" t="s">
        <v>4999</v>
      </c>
      <c r="J510" s="15">
        <v>2759</v>
      </c>
      <c r="K510" s="3">
        <v>43321</v>
      </c>
      <c r="L510" s="3">
        <v>43355</v>
      </c>
      <c r="M510" s="3">
        <v>51909</v>
      </c>
      <c r="N510" s="4">
        <v>13074241</v>
      </c>
      <c r="O510" s="4">
        <v>0</v>
      </c>
      <c r="P510" s="4">
        <v>0</v>
      </c>
      <c r="Q510" s="4">
        <v>0</v>
      </c>
      <c r="R510" s="4">
        <v>0</v>
      </c>
      <c r="S510" s="4" t="s">
        <v>4717</v>
      </c>
    </row>
    <row r="511" spans="1:19" s="20" customFormat="1" ht="15.75" thickBot="1" x14ac:dyDescent="0.3">
      <c r="A511" s="19">
        <v>503</v>
      </c>
      <c r="B511" s="20" t="s">
        <v>5000</v>
      </c>
      <c r="C511" s="40" t="s">
        <v>35</v>
      </c>
      <c r="D511" s="4"/>
      <c r="E511" s="4" t="s">
        <v>4988</v>
      </c>
      <c r="F511" s="49">
        <v>81</v>
      </c>
      <c r="G511" s="4" t="s">
        <v>4481</v>
      </c>
      <c r="H511" s="4" t="s">
        <v>143</v>
      </c>
      <c r="I511" s="4" t="s">
        <v>5001</v>
      </c>
      <c r="J511" s="15">
        <v>3081</v>
      </c>
      <c r="K511" s="3">
        <v>42607</v>
      </c>
      <c r="L511" s="3">
        <v>43377</v>
      </c>
      <c r="M511" s="3">
        <v>50239</v>
      </c>
      <c r="N511" s="4">
        <v>8316560</v>
      </c>
      <c r="O511" s="4">
        <v>0</v>
      </c>
      <c r="P511" s="4">
        <v>0</v>
      </c>
      <c r="Q511" s="4">
        <v>0</v>
      </c>
      <c r="R511" s="4">
        <v>0</v>
      </c>
      <c r="S511" s="4" t="s">
        <v>4717</v>
      </c>
    </row>
    <row r="512" spans="1:19" s="20" customFormat="1" ht="15.75" thickBot="1" x14ac:dyDescent="0.3">
      <c r="A512" s="19">
        <v>504</v>
      </c>
      <c r="B512" s="20" t="s">
        <v>5002</v>
      </c>
      <c r="C512" s="40" t="s">
        <v>35</v>
      </c>
      <c r="D512" s="4"/>
      <c r="E512" s="4" t="s">
        <v>4988</v>
      </c>
      <c r="F512" s="49">
        <v>81</v>
      </c>
      <c r="G512" s="4" t="s">
        <v>4875</v>
      </c>
      <c r="H512" s="4" t="s">
        <v>143</v>
      </c>
      <c r="I512" s="4" t="s">
        <v>5003</v>
      </c>
      <c r="J512" s="15">
        <v>3647</v>
      </c>
      <c r="K512" s="3">
        <v>43230</v>
      </c>
      <c r="L512" s="3">
        <v>43430</v>
      </c>
      <c r="M512" s="3">
        <v>52331</v>
      </c>
      <c r="N512" s="4">
        <v>6532453</v>
      </c>
      <c r="O512" s="4">
        <v>0</v>
      </c>
      <c r="P512" s="4">
        <v>0</v>
      </c>
      <c r="Q512" s="4">
        <v>0</v>
      </c>
      <c r="R512" s="4">
        <v>0</v>
      </c>
      <c r="S512" s="4" t="s">
        <v>4717</v>
      </c>
    </row>
    <row r="513" spans="1:19" s="20" customFormat="1" ht="15.75" thickBot="1" x14ac:dyDescent="0.3">
      <c r="A513" s="19">
        <v>505</v>
      </c>
      <c r="B513" s="20" t="s">
        <v>5004</v>
      </c>
      <c r="C513" s="40" t="s">
        <v>35</v>
      </c>
      <c r="D513" s="4"/>
      <c r="E513" s="4" t="s">
        <v>4988</v>
      </c>
      <c r="F513" s="49">
        <v>81</v>
      </c>
      <c r="G513" s="4" t="s">
        <v>5005</v>
      </c>
      <c r="H513" s="4" t="s">
        <v>143</v>
      </c>
      <c r="I513" s="4" t="s">
        <v>5006</v>
      </c>
      <c r="J513" s="15">
        <v>3640</v>
      </c>
      <c r="K513" s="3">
        <v>43241</v>
      </c>
      <c r="L513" s="3">
        <v>43427</v>
      </c>
      <c r="M513" s="3">
        <v>51197</v>
      </c>
      <c r="N513" s="4">
        <v>1204456</v>
      </c>
      <c r="O513" s="4">
        <v>0</v>
      </c>
      <c r="P513" s="4">
        <v>0</v>
      </c>
      <c r="Q513" s="4">
        <v>0</v>
      </c>
      <c r="R513" s="4">
        <v>0</v>
      </c>
      <c r="S513" s="4" t="s">
        <v>4717</v>
      </c>
    </row>
    <row r="514" spans="1:19" s="20" customFormat="1" ht="15.75" thickBot="1" x14ac:dyDescent="0.3">
      <c r="A514" s="19">
        <v>506</v>
      </c>
      <c r="B514" s="20" t="s">
        <v>5007</v>
      </c>
      <c r="C514" s="40" t="s">
        <v>35</v>
      </c>
      <c r="D514" s="4"/>
      <c r="E514" s="4" t="s">
        <v>4988</v>
      </c>
      <c r="F514" s="49">
        <v>81</v>
      </c>
      <c r="G514" s="4" t="s">
        <v>5005</v>
      </c>
      <c r="H514" s="4" t="s">
        <v>143</v>
      </c>
      <c r="I514" s="4" t="s">
        <v>5008</v>
      </c>
      <c r="J514" s="15">
        <v>751</v>
      </c>
      <c r="K514" s="3">
        <v>41743</v>
      </c>
      <c r="L514" s="3">
        <v>43161</v>
      </c>
      <c r="M514" s="3">
        <v>51559</v>
      </c>
      <c r="N514" s="4">
        <v>6325407</v>
      </c>
      <c r="O514" s="4">
        <v>2152706</v>
      </c>
      <c r="P514" s="4">
        <v>0</v>
      </c>
      <c r="Q514" s="4">
        <v>0</v>
      </c>
      <c r="R514" s="4">
        <v>0</v>
      </c>
      <c r="S514" s="4" t="s">
        <v>4717</v>
      </c>
    </row>
    <row r="515" spans="1:19" s="20" customFormat="1" ht="15.75" thickBot="1" x14ac:dyDescent="0.3">
      <c r="A515" s="19">
        <v>507</v>
      </c>
      <c r="B515" s="20" t="s">
        <v>5009</v>
      </c>
      <c r="C515" s="40" t="s">
        <v>35</v>
      </c>
      <c r="D515" s="4"/>
      <c r="E515" s="4" t="s">
        <v>4520</v>
      </c>
      <c r="F515" s="49">
        <v>990</v>
      </c>
      <c r="G515" s="4" t="s">
        <v>5005</v>
      </c>
      <c r="H515" s="4" t="s">
        <v>145</v>
      </c>
      <c r="I515" s="4" t="s">
        <v>5010</v>
      </c>
      <c r="J515" s="15">
        <v>1728</v>
      </c>
      <c r="K515" s="3">
        <v>42864</v>
      </c>
      <c r="L515" s="3">
        <v>43251</v>
      </c>
      <c r="M515" s="3">
        <v>45077.25</v>
      </c>
      <c r="N515" s="4">
        <v>4635002</v>
      </c>
      <c r="O515" s="4">
        <v>4635002</v>
      </c>
      <c r="P515" s="4">
        <v>0</v>
      </c>
      <c r="Q515" s="4">
        <v>0</v>
      </c>
      <c r="R515" s="4">
        <v>0</v>
      </c>
      <c r="S515" s="4" t="s">
        <v>4717</v>
      </c>
    </row>
    <row r="516" spans="1:19" s="20" customFormat="1" ht="15.75" thickBot="1" x14ac:dyDescent="0.3">
      <c r="A516" s="19">
        <v>508</v>
      </c>
      <c r="B516" s="20" t="s">
        <v>5011</v>
      </c>
      <c r="C516" s="40" t="s">
        <v>35</v>
      </c>
      <c r="D516" s="4"/>
      <c r="E516" s="4" t="s">
        <v>4480</v>
      </c>
      <c r="F516" s="49">
        <v>3600</v>
      </c>
      <c r="G516" s="4" t="s">
        <v>5012</v>
      </c>
      <c r="H516" s="4" t="s">
        <v>141</v>
      </c>
      <c r="I516" s="4" t="s">
        <v>5013</v>
      </c>
      <c r="J516" s="15">
        <v>2332</v>
      </c>
      <c r="K516" s="3">
        <v>42948</v>
      </c>
      <c r="L516" s="3">
        <v>43315</v>
      </c>
      <c r="M516" s="3">
        <v>46967.5</v>
      </c>
      <c r="N516" s="4">
        <v>98918</v>
      </c>
      <c r="O516" s="4">
        <v>98918</v>
      </c>
      <c r="P516" s="4">
        <v>0</v>
      </c>
      <c r="Q516" s="4">
        <v>0</v>
      </c>
      <c r="R516" s="4">
        <v>0</v>
      </c>
      <c r="S516" s="4" t="s">
        <v>4717</v>
      </c>
    </row>
    <row r="517" spans="1:19" s="20" customFormat="1" ht="15.75" thickBot="1" x14ac:dyDescent="0.3">
      <c r="A517" s="19">
        <v>509</v>
      </c>
      <c r="B517" s="20" t="s">
        <v>5014</v>
      </c>
      <c r="C517" s="40" t="s">
        <v>35</v>
      </c>
      <c r="D517" s="4"/>
      <c r="E517" s="4" t="s">
        <v>4480</v>
      </c>
      <c r="F517" s="49">
        <v>11</v>
      </c>
      <c r="G517" s="4" t="s">
        <v>5005</v>
      </c>
      <c r="H517" s="4" t="s">
        <v>141</v>
      </c>
      <c r="I517" s="4" t="s">
        <v>5015</v>
      </c>
      <c r="J517" s="15">
        <v>1427</v>
      </c>
      <c r="K517" s="3">
        <v>42950</v>
      </c>
      <c r="L517" s="3">
        <v>43227</v>
      </c>
      <c r="M517" s="3">
        <v>46879.5</v>
      </c>
      <c r="N517" s="4">
        <v>35706</v>
      </c>
      <c r="O517" s="4">
        <v>66723</v>
      </c>
      <c r="P517" s="4">
        <v>0</v>
      </c>
      <c r="Q517" s="4">
        <v>0</v>
      </c>
      <c r="R517" s="4">
        <v>0</v>
      </c>
      <c r="S517" s="4" t="s">
        <v>4717</v>
      </c>
    </row>
    <row r="518" spans="1:19" s="20" customFormat="1" ht="15.75" thickBot="1" x14ac:dyDescent="0.3">
      <c r="A518" s="19">
        <v>510</v>
      </c>
      <c r="B518" s="20" t="s">
        <v>5016</v>
      </c>
      <c r="C518" s="40" t="s">
        <v>35</v>
      </c>
      <c r="D518" s="4"/>
      <c r="E518" s="4" t="s">
        <v>4480</v>
      </c>
      <c r="F518" s="49">
        <v>3600</v>
      </c>
      <c r="G518" s="4" t="s">
        <v>5005</v>
      </c>
      <c r="H518" s="4" t="s">
        <v>141</v>
      </c>
      <c r="I518" s="4" t="s">
        <v>5017</v>
      </c>
      <c r="J518" s="15">
        <v>1428</v>
      </c>
      <c r="K518" s="3">
        <v>42950</v>
      </c>
      <c r="L518" s="3">
        <v>43227</v>
      </c>
      <c r="M518" s="3">
        <v>46879.5</v>
      </c>
      <c r="N518" s="4">
        <v>35706</v>
      </c>
      <c r="O518" s="4">
        <v>66723</v>
      </c>
      <c r="P518" s="4">
        <v>0</v>
      </c>
      <c r="Q518" s="4">
        <v>0</v>
      </c>
      <c r="R518" s="4">
        <v>0</v>
      </c>
      <c r="S518" s="4" t="s">
        <v>4717</v>
      </c>
    </row>
    <row r="519" spans="1:19" s="20" customFormat="1" ht="15.75" thickBot="1" x14ac:dyDescent="0.3">
      <c r="A519" s="19">
        <v>511</v>
      </c>
      <c r="B519" s="20" t="s">
        <v>5018</v>
      </c>
      <c r="C519" s="40" t="s">
        <v>35</v>
      </c>
      <c r="D519" s="4"/>
      <c r="E519" s="4" t="s">
        <v>4480</v>
      </c>
      <c r="F519" s="49">
        <v>3600</v>
      </c>
      <c r="G519" s="4" t="s">
        <v>5005</v>
      </c>
      <c r="H519" s="4" t="s">
        <v>141</v>
      </c>
      <c r="I519" s="4" t="s">
        <v>5019</v>
      </c>
      <c r="J519" s="15">
        <v>1429</v>
      </c>
      <c r="K519" s="3">
        <v>42950</v>
      </c>
      <c r="L519" s="3">
        <v>43227</v>
      </c>
      <c r="M519" s="3">
        <v>46879.5</v>
      </c>
      <c r="N519" s="4">
        <v>35706</v>
      </c>
      <c r="O519" s="4">
        <v>66723</v>
      </c>
      <c r="P519" s="4">
        <v>0</v>
      </c>
      <c r="Q519" s="4">
        <v>0</v>
      </c>
      <c r="R519" s="4">
        <v>0</v>
      </c>
      <c r="S519" s="4" t="s">
        <v>4717</v>
      </c>
    </row>
    <row r="520" spans="1:19" s="20" customFormat="1" ht="15.75" thickBot="1" x14ac:dyDescent="0.3">
      <c r="A520" s="19">
        <v>512</v>
      </c>
      <c r="B520" s="20" t="s">
        <v>5020</v>
      </c>
      <c r="C520" s="40" t="s">
        <v>35</v>
      </c>
      <c r="D520" s="4"/>
      <c r="E520" s="4" t="s">
        <v>4480</v>
      </c>
      <c r="F520" s="49">
        <v>3600</v>
      </c>
      <c r="G520" s="4" t="s">
        <v>5005</v>
      </c>
      <c r="H520" s="4" t="s">
        <v>141</v>
      </c>
      <c r="I520" s="4" t="s">
        <v>5021</v>
      </c>
      <c r="J520" s="15">
        <v>1430</v>
      </c>
      <c r="K520" s="3">
        <v>42950</v>
      </c>
      <c r="L520" s="3">
        <v>43227</v>
      </c>
      <c r="M520" s="3">
        <v>46879.5</v>
      </c>
      <c r="N520" s="4">
        <v>35706</v>
      </c>
      <c r="O520" s="4">
        <v>66723</v>
      </c>
      <c r="P520" s="4">
        <v>0</v>
      </c>
      <c r="Q520" s="4">
        <v>0</v>
      </c>
      <c r="R520" s="4">
        <v>0</v>
      </c>
      <c r="S520" s="4" t="s">
        <v>4717</v>
      </c>
    </row>
    <row r="521" spans="1:19" s="20" customFormat="1" ht="15.75" thickBot="1" x14ac:dyDescent="0.3">
      <c r="A521" s="19">
        <v>513</v>
      </c>
      <c r="B521" s="20" t="s">
        <v>5022</v>
      </c>
      <c r="C521" s="40" t="s">
        <v>35</v>
      </c>
      <c r="D521" s="4"/>
      <c r="E521" s="4" t="s">
        <v>4480</v>
      </c>
      <c r="F521" s="49">
        <v>3600</v>
      </c>
      <c r="G521" s="4" t="s">
        <v>5005</v>
      </c>
      <c r="H521" s="4" t="s">
        <v>141</v>
      </c>
      <c r="I521" s="4" t="s">
        <v>5023</v>
      </c>
      <c r="J521" s="15">
        <v>1431</v>
      </c>
      <c r="K521" s="3">
        <v>42950</v>
      </c>
      <c r="L521" s="3">
        <v>43227</v>
      </c>
      <c r="M521" s="3">
        <v>46879.5</v>
      </c>
      <c r="N521" s="4">
        <v>35706</v>
      </c>
      <c r="O521" s="4">
        <v>66723</v>
      </c>
      <c r="P521" s="4">
        <v>0</v>
      </c>
      <c r="Q521" s="4">
        <v>0</v>
      </c>
      <c r="R521" s="4">
        <v>0</v>
      </c>
      <c r="S521" s="4" t="s">
        <v>4717</v>
      </c>
    </row>
    <row r="522" spans="1:19" s="20" customFormat="1" ht="15.75" thickBot="1" x14ac:dyDescent="0.3">
      <c r="A522" s="19">
        <v>514</v>
      </c>
      <c r="B522" s="20" t="s">
        <v>5024</v>
      </c>
      <c r="C522" s="40" t="s">
        <v>35</v>
      </c>
      <c r="D522" s="4"/>
      <c r="E522" s="4" t="s">
        <v>4480</v>
      </c>
      <c r="F522" s="49">
        <v>3600</v>
      </c>
      <c r="G522" s="4" t="s">
        <v>5005</v>
      </c>
      <c r="H522" s="4" t="s">
        <v>141</v>
      </c>
      <c r="I522" s="4" t="s">
        <v>5025</v>
      </c>
      <c r="J522" s="15">
        <v>1432</v>
      </c>
      <c r="K522" s="3">
        <v>42950</v>
      </c>
      <c r="L522" s="3">
        <v>43227</v>
      </c>
      <c r="M522" s="3">
        <v>46879.5</v>
      </c>
      <c r="N522" s="4">
        <v>35706</v>
      </c>
      <c r="O522" s="4">
        <v>66703</v>
      </c>
      <c r="P522" s="4">
        <v>0</v>
      </c>
      <c r="Q522" s="4">
        <v>0</v>
      </c>
      <c r="R522" s="4">
        <v>0</v>
      </c>
      <c r="S522" s="4" t="s">
        <v>4717</v>
      </c>
    </row>
    <row r="523" spans="1:19" s="20" customFormat="1" ht="15.75" thickBot="1" x14ac:dyDescent="0.3">
      <c r="A523" s="19">
        <v>515</v>
      </c>
      <c r="B523" s="20" t="s">
        <v>5026</v>
      </c>
      <c r="C523" s="40" t="s">
        <v>35</v>
      </c>
      <c r="D523" s="4"/>
      <c r="E523" s="4" t="s">
        <v>4480</v>
      </c>
      <c r="F523" s="49">
        <v>3600</v>
      </c>
      <c r="G523" s="4" t="s">
        <v>5005</v>
      </c>
      <c r="H523" s="4" t="s">
        <v>141</v>
      </c>
      <c r="I523" s="4" t="s">
        <v>5027</v>
      </c>
      <c r="J523" s="15">
        <v>1433</v>
      </c>
      <c r="K523" s="3">
        <v>42950</v>
      </c>
      <c r="L523" s="3">
        <v>43227</v>
      </c>
      <c r="M523" s="3">
        <v>46879.5</v>
      </c>
      <c r="N523" s="4">
        <v>35706</v>
      </c>
      <c r="O523" s="4">
        <v>66723</v>
      </c>
      <c r="P523" s="4">
        <v>0</v>
      </c>
      <c r="Q523" s="4">
        <v>0</v>
      </c>
      <c r="R523" s="4">
        <v>0</v>
      </c>
      <c r="S523" s="4" t="s">
        <v>4717</v>
      </c>
    </row>
    <row r="524" spans="1:19" s="20" customFormat="1" ht="15.75" thickBot="1" x14ac:dyDescent="0.3">
      <c r="A524" s="19">
        <v>516</v>
      </c>
      <c r="B524" s="20" t="s">
        <v>5028</v>
      </c>
      <c r="C524" s="40" t="s">
        <v>35</v>
      </c>
      <c r="D524" s="4"/>
      <c r="E524" s="4" t="s">
        <v>4480</v>
      </c>
      <c r="F524" s="49">
        <v>3600</v>
      </c>
      <c r="G524" s="4" t="s">
        <v>5005</v>
      </c>
      <c r="H524" s="4" t="s">
        <v>141</v>
      </c>
      <c r="I524" s="4" t="s">
        <v>5029</v>
      </c>
      <c r="J524" s="15">
        <v>1435</v>
      </c>
      <c r="K524" s="3">
        <v>42950</v>
      </c>
      <c r="L524" s="3">
        <v>43227</v>
      </c>
      <c r="M524" s="3">
        <v>46879.5</v>
      </c>
      <c r="N524" s="4">
        <v>35706</v>
      </c>
      <c r="O524" s="4">
        <v>66723</v>
      </c>
      <c r="P524" s="4">
        <v>0</v>
      </c>
      <c r="Q524" s="4">
        <v>0</v>
      </c>
      <c r="R524" s="4">
        <v>0</v>
      </c>
      <c r="S524" s="4" t="s">
        <v>4717</v>
      </c>
    </row>
    <row r="525" spans="1:19" s="20" customFormat="1" ht="15.75" thickBot="1" x14ac:dyDescent="0.3">
      <c r="A525" s="19">
        <v>517</v>
      </c>
      <c r="B525" s="20" t="s">
        <v>5030</v>
      </c>
      <c r="C525" s="40" t="s">
        <v>35</v>
      </c>
      <c r="D525" s="4"/>
      <c r="E525" s="4" t="s">
        <v>4480</v>
      </c>
      <c r="F525" s="49">
        <v>3600</v>
      </c>
      <c r="G525" s="4" t="s">
        <v>5005</v>
      </c>
      <c r="H525" s="4" t="s">
        <v>141</v>
      </c>
      <c r="I525" s="4" t="s">
        <v>5031</v>
      </c>
      <c r="J525" s="15">
        <v>1434</v>
      </c>
      <c r="K525" s="3">
        <v>42950</v>
      </c>
      <c r="L525" s="3">
        <v>43227</v>
      </c>
      <c r="M525" s="3">
        <v>46879.5</v>
      </c>
      <c r="N525" s="4">
        <v>35706</v>
      </c>
      <c r="O525" s="4">
        <v>66723</v>
      </c>
      <c r="P525" s="4">
        <v>0</v>
      </c>
      <c r="Q525" s="4">
        <v>0</v>
      </c>
      <c r="R525" s="4">
        <v>0</v>
      </c>
      <c r="S525" s="4" t="s">
        <v>4717</v>
      </c>
    </row>
    <row r="526" spans="1:19" s="20" customFormat="1" ht="15.75" thickBot="1" x14ac:dyDescent="0.3">
      <c r="A526" s="19">
        <v>518</v>
      </c>
      <c r="B526" s="20" t="s">
        <v>5032</v>
      </c>
      <c r="C526" s="40" t="s">
        <v>35</v>
      </c>
      <c r="D526" s="4"/>
      <c r="E526" s="4" t="s">
        <v>4480</v>
      </c>
      <c r="F526" s="49">
        <v>11</v>
      </c>
      <c r="G526" s="4" t="s">
        <v>5005</v>
      </c>
      <c r="H526" s="4" t="s">
        <v>141</v>
      </c>
      <c r="I526" s="4" t="s">
        <v>5033</v>
      </c>
      <c r="J526" s="15">
        <v>1436</v>
      </c>
      <c r="K526" s="3">
        <v>42950</v>
      </c>
      <c r="L526" s="3">
        <v>43227</v>
      </c>
      <c r="M526" s="3">
        <v>46879.5</v>
      </c>
      <c r="N526" s="4">
        <v>35706</v>
      </c>
      <c r="O526" s="4">
        <v>66723</v>
      </c>
      <c r="P526" s="4">
        <v>0</v>
      </c>
      <c r="Q526" s="4">
        <v>0</v>
      </c>
      <c r="R526" s="4">
        <v>0</v>
      </c>
      <c r="S526" s="4" t="s">
        <v>4717</v>
      </c>
    </row>
    <row r="527" spans="1:19" s="20" customFormat="1" ht="15.75" thickBot="1" x14ac:dyDescent="0.3">
      <c r="A527" s="19">
        <v>519</v>
      </c>
      <c r="B527" s="20" t="s">
        <v>5034</v>
      </c>
      <c r="C527" s="40" t="s">
        <v>35</v>
      </c>
      <c r="D527" s="4"/>
      <c r="E527" s="4" t="s">
        <v>4500</v>
      </c>
      <c r="F527" s="49">
        <v>3700</v>
      </c>
      <c r="G527" s="4" t="s">
        <v>4912</v>
      </c>
      <c r="H527" s="4" t="s">
        <v>145</v>
      </c>
      <c r="I527" s="4" t="s">
        <v>5035</v>
      </c>
      <c r="J527" s="15">
        <v>141</v>
      </c>
      <c r="K527" s="3">
        <v>42964</v>
      </c>
      <c r="L527" s="3">
        <v>43119</v>
      </c>
      <c r="M527" s="3">
        <v>44945.25</v>
      </c>
      <c r="N527" s="4">
        <v>294727</v>
      </c>
      <c r="O527" s="4">
        <v>294727</v>
      </c>
      <c r="P527" s="4">
        <v>0</v>
      </c>
      <c r="Q527" s="4">
        <v>0</v>
      </c>
      <c r="R527" s="4">
        <v>0</v>
      </c>
      <c r="S527" s="4" t="s">
        <v>4717</v>
      </c>
    </row>
    <row r="528" spans="1:19" s="20" customFormat="1" ht="15.75" thickBot="1" x14ac:dyDescent="0.3">
      <c r="A528" s="19">
        <v>520</v>
      </c>
      <c r="B528" s="20" t="s">
        <v>5036</v>
      </c>
      <c r="C528" s="40" t="s">
        <v>35</v>
      </c>
      <c r="D528" s="4"/>
      <c r="E528" s="4" t="s">
        <v>4480</v>
      </c>
      <c r="F528" s="49">
        <v>3600</v>
      </c>
      <c r="G528" s="4" t="s">
        <v>4864</v>
      </c>
      <c r="H528" s="4" t="s">
        <v>141</v>
      </c>
      <c r="I528" s="4" t="s">
        <v>5037</v>
      </c>
      <c r="J528" s="15">
        <v>2619</v>
      </c>
      <c r="K528" s="3">
        <v>42970</v>
      </c>
      <c r="L528" s="3">
        <v>43341</v>
      </c>
      <c r="M528" s="3">
        <v>46993.5</v>
      </c>
      <c r="N528" s="4">
        <v>93945</v>
      </c>
      <c r="O528" s="4">
        <v>93945</v>
      </c>
      <c r="P528" s="4">
        <v>0</v>
      </c>
      <c r="Q528" s="4">
        <v>0</v>
      </c>
      <c r="R528" s="4">
        <v>0</v>
      </c>
      <c r="S528" s="4" t="s">
        <v>4717</v>
      </c>
    </row>
    <row r="529" spans="1:19" s="20" customFormat="1" ht="15.75" thickBot="1" x14ac:dyDescent="0.3">
      <c r="A529" s="19">
        <v>521</v>
      </c>
      <c r="B529" s="20" t="s">
        <v>5038</v>
      </c>
      <c r="C529" s="40" t="s">
        <v>35</v>
      </c>
      <c r="D529" s="4"/>
      <c r="E529" s="4" t="s">
        <v>4480</v>
      </c>
      <c r="F529" s="49">
        <v>3600</v>
      </c>
      <c r="G529" s="4" t="s">
        <v>4864</v>
      </c>
      <c r="H529" s="4" t="s">
        <v>141</v>
      </c>
      <c r="I529" s="4" t="s">
        <v>5039</v>
      </c>
      <c r="J529" s="15">
        <v>89</v>
      </c>
      <c r="K529" s="3">
        <v>42975</v>
      </c>
      <c r="L529" s="3">
        <v>43115</v>
      </c>
      <c r="M529" s="3">
        <v>46767.5</v>
      </c>
      <c r="N529" s="4">
        <v>36636</v>
      </c>
      <c r="O529" s="4">
        <v>73273</v>
      </c>
      <c r="P529" s="4">
        <v>0</v>
      </c>
      <c r="Q529" s="4">
        <v>0</v>
      </c>
      <c r="R529" s="4">
        <v>0</v>
      </c>
      <c r="S529" s="4" t="s">
        <v>4717</v>
      </c>
    </row>
    <row r="530" spans="1:19" s="20" customFormat="1" ht="15.75" thickBot="1" x14ac:dyDescent="0.3">
      <c r="A530" s="19">
        <v>522</v>
      </c>
      <c r="B530" s="20" t="s">
        <v>5040</v>
      </c>
      <c r="C530" s="40" t="s">
        <v>35</v>
      </c>
      <c r="D530" s="4"/>
      <c r="E530" s="4" t="s">
        <v>4480</v>
      </c>
      <c r="F530" s="49">
        <v>3600</v>
      </c>
      <c r="G530" s="4" t="s">
        <v>4864</v>
      </c>
      <c r="H530" s="4" t="s">
        <v>141</v>
      </c>
      <c r="I530" s="4" t="s">
        <v>5041</v>
      </c>
      <c r="J530" s="15">
        <v>89</v>
      </c>
      <c r="K530" s="3">
        <v>42975</v>
      </c>
      <c r="L530" s="3">
        <v>43115</v>
      </c>
      <c r="M530" s="3">
        <v>46767.5</v>
      </c>
      <c r="N530" s="4">
        <v>36636</v>
      </c>
      <c r="O530" s="4">
        <v>73273</v>
      </c>
      <c r="P530" s="4">
        <v>0</v>
      </c>
      <c r="Q530" s="4">
        <v>0</v>
      </c>
      <c r="R530" s="4">
        <v>0</v>
      </c>
      <c r="S530" s="4" t="s">
        <v>4717</v>
      </c>
    </row>
    <row r="531" spans="1:19" s="20" customFormat="1" ht="15.75" thickBot="1" x14ac:dyDescent="0.3">
      <c r="A531" s="19">
        <v>523</v>
      </c>
      <c r="B531" s="20" t="s">
        <v>5042</v>
      </c>
      <c r="C531" s="40" t="s">
        <v>35</v>
      </c>
      <c r="D531" s="4"/>
      <c r="E531" s="4" t="s">
        <v>4480</v>
      </c>
      <c r="F531" s="49">
        <v>3600</v>
      </c>
      <c r="G531" s="4" t="s">
        <v>4864</v>
      </c>
      <c r="H531" s="4" t="s">
        <v>141</v>
      </c>
      <c r="I531" s="4" t="s">
        <v>5043</v>
      </c>
      <c r="J531" s="15">
        <v>89</v>
      </c>
      <c r="K531" s="3">
        <v>42975</v>
      </c>
      <c r="L531" s="3">
        <v>43115</v>
      </c>
      <c r="M531" s="3">
        <v>46767.5</v>
      </c>
      <c r="N531" s="4">
        <v>36636</v>
      </c>
      <c r="O531" s="4">
        <v>73273</v>
      </c>
      <c r="P531" s="4">
        <v>0</v>
      </c>
      <c r="Q531" s="4">
        <v>0</v>
      </c>
      <c r="R531" s="4">
        <v>0</v>
      </c>
      <c r="S531" s="4" t="s">
        <v>4717</v>
      </c>
    </row>
    <row r="532" spans="1:19" s="20" customFormat="1" ht="15.75" thickBot="1" x14ac:dyDescent="0.3">
      <c r="A532" s="19">
        <v>524</v>
      </c>
      <c r="B532" s="20" t="s">
        <v>5044</v>
      </c>
      <c r="C532" s="40" t="s">
        <v>35</v>
      </c>
      <c r="D532" s="4"/>
      <c r="E532" s="4" t="s">
        <v>4480</v>
      </c>
      <c r="F532" s="49">
        <v>3600</v>
      </c>
      <c r="G532" s="4" t="s">
        <v>4864</v>
      </c>
      <c r="H532" s="4" t="s">
        <v>141</v>
      </c>
      <c r="I532" s="4" t="s">
        <v>5045</v>
      </c>
      <c r="J532" s="15">
        <v>89</v>
      </c>
      <c r="K532" s="3">
        <v>42975</v>
      </c>
      <c r="L532" s="3">
        <v>43115</v>
      </c>
      <c r="M532" s="3">
        <v>46767.5</v>
      </c>
      <c r="N532" s="4">
        <v>36636</v>
      </c>
      <c r="O532" s="4">
        <v>73273</v>
      </c>
      <c r="P532" s="4">
        <v>0</v>
      </c>
      <c r="Q532" s="4">
        <v>0</v>
      </c>
      <c r="R532" s="4">
        <v>0</v>
      </c>
      <c r="S532" s="4" t="s">
        <v>4717</v>
      </c>
    </row>
    <row r="533" spans="1:19" s="20" customFormat="1" ht="15.75" thickBot="1" x14ac:dyDescent="0.3">
      <c r="A533" s="19">
        <v>525</v>
      </c>
      <c r="B533" s="20" t="s">
        <v>5046</v>
      </c>
      <c r="C533" s="40" t="s">
        <v>35</v>
      </c>
      <c r="D533" s="4"/>
      <c r="E533" s="4" t="s">
        <v>4480</v>
      </c>
      <c r="F533" s="49">
        <v>3600</v>
      </c>
      <c r="G533" s="4" t="s">
        <v>4864</v>
      </c>
      <c r="H533" s="4" t="s">
        <v>141</v>
      </c>
      <c r="I533" s="4" t="s">
        <v>5047</v>
      </c>
      <c r="J533" s="15">
        <v>89</v>
      </c>
      <c r="K533" s="3">
        <v>42975</v>
      </c>
      <c r="L533" s="3">
        <v>43115</v>
      </c>
      <c r="M533" s="3">
        <v>46767.5</v>
      </c>
      <c r="N533" s="4">
        <v>36636</v>
      </c>
      <c r="O533" s="4">
        <v>73273</v>
      </c>
      <c r="P533" s="4">
        <v>0</v>
      </c>
      <c r="Q533" s="4">
        <v>0</v>
      </c>
      <c r="R533" s="4">
        <v>0</v>
      </c>
      <c r="S533" s="4" t="s">
        <v>4717</v>
      </c>
    </row>
    <row r="534" spans="1:19" s="20" customFormat="1" ht="15.75" thickBot="1" x14ac:dyDescent="0.3">
      <c r="A534" s="19">
        <v>526</v>
      </c>
      <c r="B534" s="20" t="s">
        <v>5048</v>
      </c>
      <c r="C534" s="40" t="s">
        <v>35</v>
      </c>
      <c r="D534" s="4"/>
      <c r="E534" s="4" t="s">
        <v>4480</v>
      </c>
      <c r="F534" s="49">
        <v>3600</v>
      </c>
      <c r="G534" s="4" t="s">
        <v>4864</v>
      </c>
      <c r="H534" s="4" t="s">
        <v>141</v>
      </c>
      <c r="I534" s="4" t="s">
        <v>5049</v>
      </c>
      <c r="J534" s="15">
        <v>89</v>
      </c>
      <c r="K534" s="3">
        <v>42975</v>
      </c>
      <c r="L534" s="3">
        <v>43115</v>
      </c>
      <c r="M534" s="3">
        <v>46767.5</v>
      </c>
      <c r="N534" s="4">
        <v>36636</v>
      </c>
      <c r="O534" s="4">
        <v>73273</v>
      </c>
      <c r="P534" s="4">
        <v>0</v>
      </c>
      <c r="Q534" s="4">
        <v>0</v>
      </c>
      <c r="R534" s="4">
        <v>0</v>
      </c>
      <c r="S534" s="4" t="s">
        <v>4717</v>
      </c>
    </row>
    <row r="535" spans="1:19" s="20" customFormat="1" ht="15.75" thickBot="1" x14ac:dyDescent="0.3">
      <c r="A535" s="19">
        <v>527</v>
      </c>
      <c r="B535" s="20" t="s">
        <v>5050</v>
      </c>
      <c r="C535" s="40" t="s">
        <v>35</v>
      </c>
      <c r="D535" s="4"/>
      <c r="E535" s="4" t="s">
        <v>4480</v>
      </c>
      <c r="F535" s="49">
        <v>3600</v>
      </c>
      <c r="G535" s="4" t="s">
        <v>4864</v>
      </c>
      <c r="H535" s="4" t="s">
        <v>141</v>
      </c>
      <c r="I535" s="4" t="s">
        <v>5051</v>
      </c>
      <c r="J535" s="15">
        <v>89</v>
      </c>
      <c r="K535" s="3">
        <v>42975</v>
      </c>
      <c r="L535" s="3">
        <v>43115</v>
      </c>
      <c r="M535" s="3">
        <v>46767.5</v>
      </c>
      <c r="N535" s="4">
        <v>36636</v>
      </c>
      <c r="O535" s="4">
        <v>73273</v>
      </c>
      <c r="P535" s="4">
        <v>0</v>
      </c>
      <c r="Q535" s="4">
        <v>0</v>
      </c>
      <c r="R535" s="4">
        <v>0</v>
      </c>
      <c r="S535" s="4" t="s">
        <v>4717</v>
      </c>
    </row>
    <row r="536" spans="1:19" s="20" customFormat="1" ht="15.75" thickBot="1" x14ac:dyDescent="0.3">
      <c r="A536" s="19">
        <v>528</v>
      </c>
      <c r="B536" s="20" t="s">
        <v>5052</v>
      </c>
      <c r="C536" s="40" t="s">
        <v>35</v>
      </c>
      <c r="D536" s="4"/>
      <c r="E536" s="4" t="s">
        <v>4480</v>
      </c>
      <c r="F536" s="49">
        <v>3600</v>
      </c>
      <c r="G536" s="4" t="s">
        <v>4864</v>
      </c>
      <c r="H536" s="4" t="s">
        <v>141</v>
      </c>
      <c r="I536" s="4" t="s">
        <v>5053</v>
      </c>
      <c r="J536" s="15">
        <v>89</v>
      </c>
      <c r="K536" s="3">
        <v>42975</v>
      </c>
      <c r="L536" s="3">
        <v>43115</v>
      </c>
      <c r="M536" s="3">
        <v>46767.5</v>
      </c>
      <c r="N536" s="4">
        <v>36636</v>
      </c>
      <c r="O536" s="4">
        <v>73273</v>
      </c>
      <c r="P536" s="4">
        <v>0</v>
      </c>
      <c r="Q536" s="4">
        <v>0</v>
      </c>
      <c r="R536" s="4">
        <v>0</v>
      </c>
      <c r="S536" s="4" t="s">
        <v>4717</v>
      </c>
    </row>
    <row r="537" spans="1:19" s="20" customFormat="1" ht="15.75" thickBot="1" x14ac:dyDescent="0.3">
      <c r="A537" s="19">
        <v>529</v>
      </c>
      <c r="B537" s="20" t="s">
        <v>5054</v>
      </c>
      <c r="C537" s="40" t="s">
        <v>35</v>
      </c>
      <c r="D537" s="4"/>
      <c r="E537" s="4" t="s">
        <v>4480</v>
      </c>
      <c r="F537" s="49">
        <v>3600</v>
      </c>
      <c r="G537" s="4" t="s">
        <v>5005</v>
      </c>
      <c r="H537" s="4" t="s">
        <v>141</v>
      </c>
      <c r="I537" s="4" t="s">
        <v>5055</v>
      </c>
      <c r="J537" s="15">
        <v>797</v>
      </c>
      <c r="K537" s="3">
        <v>42983</v>
      </c>
      <c r="L537" s="3">
        <v>43166</v>
      </c>
      <c r="M537" s="3">
        <v>46818.5</v>
      </c>
      <c r="N537" s="4">
        <v>168753</v>
      </c>
      <c r="O537" s="4">
        <v>159017</v>
      </c>
      <c r="P537" s="4">
        <v>0</v>
      </c>
      <c r="Q537" s="4">
        <v>0</v>
      </c>
      <c r="R537" s="4">
        <v>0</v>
      </c>
      <c r="S537" s="4" t="s">
        <v>4717</v>
      </c>
    </row>
    <row r="538" spans="1:19" s="20" customFormat="1" ht="15.75" thickBot="1" x14ac:dyDescent="0.3">
      <c r="A538" s="19">
        <v>530</v>
      </c>
      <c r="B538" s="20" t="s">
        <v>5056</v>
      </c>
      <c r="C538" s="40" t="s">
        <v>35</v>
      </c>
      <c r="D538" s="4"/>
      <c r="E538" s="4" t="s">
        <v>4480</v>
      </c>
      <c r="F538" s="49">
        <v>11</v>
      </c>
      <c r="G538" s="4" t="s">
        <v>5012</v>
      </c>
      <c r="H538" s="4" t="s">
        <v>141</v>
      </c>
      <c r="I538" s="4" t="s">
        <v>5057</v>
      </c>
      <c r="J538" s="15">
        <v>544</v>
      </c>
      <c r="K538" s="3">
        <v>42996</v>
      </c>
      <c r="L538" s="3">
        <v>43147</v>
      </c>
      <c r="M538" s="3">
        <v>46799.5</v>
      </c>
      <c r="N538" s="4">
        <v>198741</v>
      </c>
      <c r="O538" s="4">
        <v>84634</v>
      </c>
      <c r="P538" s="4">
        <v>0</v>
      </c>
      <c r="Q538" s="4">
        <v>0</v>
      </c>
      <c r="R538" s="4">
        <v>0</v>
      </c>
      <c r="S538" s="4" t="s">
        <v>4717</v>
      </c>
    </row>
    <row r="539" spans="1:19" s="20" customFormat="1" ht="15.75" thickBot="1" x14ac:dyDescent="0.3">
      <c r="A539" s="19">
        <v>531</v>
      </c>
      <c r="B539" s="20" t="s">
        <v>5058</v>
      </c>
      <c r="C539" s="40" t="s">
        <v>35</v>
      </c>
      <c r="D539" s="4"/>
      <c r="E539" s="4" t="s">
        <v>4480</v>
      </c>
      <c r="F539" s="49">
        <v>3600</v>
      </c>
      <c r="G539" s="4" t="s">
        <v>5005</v>
      </c>
      <c r="H539" s="4" t="s">
        <v>141</v>
      </c>
      <c r="I539" s="4" t="s">
        <v>5059</v>
      </c>
      <c r="J539" s="15">
        <v>547</v>
      </c>
      <c r="K539" s="3">
        <v>43004</v>
      </c>
      <c r="L539" s="3">
        <v>43147</v>
      </c>
      <c r="M539" s="3">
        <v>46799.5</v>
      </c>
      <c r="N539" s="4">
        <v>78403</v>
      </c>
      <c r="O539" s="4">
        <v>26874</v>
      </c>
      <c r="P539" s="4">
        <v>0</v>
      </c>
      <c r="Q539" s="4">
        <v>0</v>
      </c>
      <c r="R539" s="4">
        <v>0</v>
      </c>
      <c r="S539" s="4" t="s">
        <v>4717</v>
      </c>
    </row>
    <row r="540" spans="1:19" s="20" customFormat="1" ht="15.75" thickBot="1" x14ac:dyDescent="0.3">
      <c r="A540" s="19">
        <v>532</v>
      </c>
      <c r="B540" s="20" t="s">
        <v>5060</v>
      </c>
      <c r="C540" s="40" t="s">
        <v>35</v>
      </c>
      <c r="D540" s="4"/>
      <c r="E540" s="4" t="s">
        <v>4480</v>
      </c>
      <c r="F540" s="49">
        <v>3600</v>
      </c>
      <c r="G540" s="4" t="s">
        <v>5005</v>
      </c>
      <c r="H540" s="4" t="s">
        <v>141</v>
      </c>
      <c r="I540" s="4" t="s">
        <v>5061</v>
      </c>
      <c r="J540" s="15">
        <v>546</v>
      </c>
      <c r="K540" s="3">
        <v>43004</v>
      </c>
      <c r="L540" s="3">
        <v>43147</v>
      </c>
      <c r="M540" s="3">
        <v>46799.5</v>
      </c>
      <c r="N540" s="4">
        <v>78403</v>
      </c>
      <c r="O540" s="4">
        <v>26874</v>
      </c>
      <c r="P540" s="4">
        <v>0</v>
      </c>
      <c r="Q540" s="4">
        <v>0</v>
      </c>
      <c r="R540" s="4">
        <v>0</v>
      </c>
      <c r="S540" s="4" t="s">
        <v>4717</v>
      </c>
    </row>
    <row r="541" spans="1:19" s="20" customFormat="1" ht="15.75" thickBot="1" x14ac:dyDescent="0.3">
      <c r="A541" s="19">
        <v>533</v>
      </c>
      <c r="B541" s="20" t="s">
        <v>5062</v>
      </c>
      <c r="C541" s="40" t="s">
        <v>35</v>
      </c>
      <c r="D541" s="4"/>
      <c r="E541" s="4" t="s">
        <v>4480</v>
      </c>
      <c r="F541" s="49">
        <v>3600</v>
      </c>
      <c r="G541" s="4" t="s">
        <v>5005</v>
      </c>
      <c r="H541" s="4" t="s">
        <v>141</v>
      </c>
      <c r="I541" s="4" t="s">
        <v>5063</v>
      </c>
      <c r="J541" s="15">
        <v>545</v>
      </c>
      <c r="K541" s="3">
        <v>43004</v>
      </c>
      <c r="L541" s="3">
        <v>43147</v>
      </c>
      <c r="M541" s="3">
        <v>46799.5</v>
      </c>
      <c r="N541" s="4">
        <v>78403</v>
      </c>
      <c r="O541" s="4">
        <v>26874</v>
      </c>
      <c r="P541" s="4">
        <v>0</v>
      </c>
      <c r="Q541" s="4">
        <v>0</v>
      </c>
      <c r="R541" s="4">
        <v>0</v>
      </c>
      <c r="S541" s="4" t="s">
        <v>4717</v>
      </c>
    </row>
    <row r="542" spans="1:19" s="20" customFormat="1" ht="15.75" thickBot="1" x14ac:dyDescent="0.3">
      <c r="A542" s="19">
        <v>534</v>
      </c>
      <c r="B542" s="20" t="s">
        <v>5064</v>
      </c>
      <c r="C542" s="40" t="s">
        <v>35</v>
      </c>
      <c r="D542" s="4"/>
      <c r="E542" s="4" t="s">
        <v>4480</v>
      </c>
      <c r="F542" s="49">
        <v>3600</v>
      </c>
      <c r="G542" s="4" t="s">
        <v>5005</v>
      </c>
      <c r="H542" s="4" t="s">
        <v>141</v>
      </c>
      <c r="I542" s="4" t="s">
        <v>5065</v>
      </c>
      <c r="J542" s="15">
        <v>77</v>
      </c>
      <c r="K542" s="3">
        <v>43004</v>
      </c>
      <c r="L542" s="3">
        <v>43115</v>
      </c>
      <c r="M542" s="3">
        <v>46767.5</v>
      </c>
      <c r="N542" s="4">
        <v>74478</v>
      </c>
      <c r="O542" s="4">
        <v>26585</v>
      </c>
      <c r="P542" s="4">
        <v>0</v>
      </c>
      <c r="Q542" s="4">
        <v>0</v>
      </c>
      <c r="R542" s="4">
        <v>0</v>
      </c>
      <c r="S542" s="4" t="s">
        <v>4717</v>
      </c>
    </row>
    <row r="543" spans="1:19" s="20" customFormat="1" ht="15.75" thickBot="1" x14ac:dyDescent="0.3">
      <c r="A543" s="19">
        <v>535</v>
      </c>
      <c r="B543" s="20" t="s">
        <v>5066</v>
      </c>
      <c r="C543" s="40" t="s">
        <v>35</v>
      </c>
      <c r="D543" s="4"/>
      <c r="E543" s="4" t="s">
        <v>4480</v>
      </c>
      <c r="F543" s="49">
        <v>3600</v>
      </c>
      <c r="G543" s="4" t="s">
        <v>5005</v>
      </c>
      <c r="H543" s="4" t="s">
        <v>141</v>
      </c>
      <c r="I543" s="4" t="s">
        <v>5067</v>
      </c>
      <c r="J543" s="15">
        <v>78</v>
      </c>
      <c r="K543" s="3">
        <v>43004</v>
      </c>
      <c r="L543" s="3">
        <v>43115</v>
      </c>
      <c r="M543" s="3">
        <v>46767.5</v>
      </c>
      <c r="N543" s="4">
        <v>74478</v>
      </c>
      <c r="O543" s="4">
        <v>26585</v>
      </c>
      <c r="P543" s="4">
        <v>0</v>
      </c>
      <c r="Q543" s="4">
        <v>0</v>
      </c>
      <c r="R543" s="4">
        <v>0</v>
      </c>
      <c r="S543" s="4" t="s">
        <v>4717</v>
      </c>
    </row>
    <row r="544" spans="1:19" s="20" customFormat="1" ht="15.75" thickBot="1" x14ac:dyDescent="0.3">
      <c r="A544" s="19">
        <v>536</v>
      </c>
      <c r="B544" s="20" t="s">
        <v>5068</v>
      </c>
      <c r="C544" s="40" t="s">
        <v>35</v>
      </c>
      <c r="D544" s="4"/>
      <c r="E544" s="4" t="s">
        <v>4480</v>
      </c>
      <c r="F544" s="49">
        <v>11</v>
      </c>
      <c r="G544" s="4" t="s">
        <v>5005</v>
      </c>
      <c r="H544" s="4" t="s">
        <v>141</v>
      </c>
      <c r="I544" s="4" t="s">
        <v>5069</v>
      </c>
      <c r="J544" s="15">
        <v>79</v>
      </c>
      <c r="K544" s="3">
        <v>43004</v>
      </c>
      <c r="L544" s="3">
        <v>43115</v>
      </c>
      <c r="M544" s="3">
        <v>46767.5</v>
      </c>
      <c r="N544" s="4">
        <v>74478</v>
      </c>
      <c r="O544" s="4">
        <v>26585</v>
      </c>
      <c r="P544" s="4">
        <v>0</v>
      </c>
      <c r="Q544" s="4">
        <v>0</v>
      </c>
      <c r="R544" s="4">
        <v>0</v>
      </c>
      <c r="S544" s="4" t="s">
        <v>4717</v>
      </c>
    </row>
    <row r="545" spans="1:19" s="20" customFormat="1" ht="15.75" thickBot="1" x14ac:dyDescent="0.3">
      <c r="A545" s="19">
        <v>537</v>
      </c>
      <c r="B545" s="20" t="s">
        <v>5070</v>
      </c>
      <c r="C545" s="40" t="s">
        <v>35</v>
      </c>
      <c r="D545" s="4"/>
      <c r="E545" s="4" t="s">
        <v>4480</v>
      </c>
      <c r="F545" s="49">
        <v>11</v>
      </c>
      <c r="G545" s="4" t="s">
        <v>5005</v>
      </c>
      <c r="H545" s="4" t="s">
        <v>141</v>
      </c>
      <c r="I545" s="4" t="s">
        <v>5071</v>
      </c>
      <c r="J545" s="15">
        <v>80</v>
      </c>
      <c r="K545" s="3">
        <v>43004</v>
      </c>
      <c r="L545" s="3">
        <v>43115</v>
      </c>
      <c r="M545" s="3">
        <v>46767.5</v>
      </c>
      <c r="N545" s="4">
        <v>74478</v>
      </c>
      <c r="O545" s="4">
        <v>26585</v>
      </c>
      <c r="P545" s="4">
        <v>0</v>
      </c>
      <c r="Q545" s="4">
        <v>0</v>
      </c>
      <c r="R545" s="4">
        <v>0</v>
      </c>
      <c r="S545" s="4" t="s">
        <v>4717</v>
      </c>
    </row>
    <row r="546" spans="1:19" s="20" customFormat="1" ht="15.75" thickBot="1" x14ac:dyDescent="0.3">
      <c r="A546" s="19">
        <v>538</v>
      </c>
      <c r="B546" s="20" t="s">
        <v>5072</v>
      </c>
      <c r="C546" s="40" t="s">
        <v>35</v>
      </c>
      <c r="D546" s="4"/>
      <c r="E546" s="4" t="s">
        <v>4480</v>
      </c>
      <c r="F546" s="49">
        <v>3600</v>
      </c>
      <c r="G546" s="4" t="s">
        <v>5005</v>
      </c>
      <c r="H546" s="4" t="s">
        <v>141</v>
      </c>
      <c r="I546" s="4" t="s">
        <v>5073</v>
      </c>
      <c r="J546" s="15">
        <v>81</v>
      </c>
      <c r="K546" s="3">
        <v>43004</v>
      </c>
      <c r="L546" s="3">
        <v>43115</v>
      </c>
      <c r="M546" s="3">
        <v>46767.5</v>
      </c>
      <c r="N546" s="4">
        <v>74478</v>
      </c>
      <c r="O546" s="4">
        <v>26585</v>
      </c>
      <c r="P546" s="4">
        <v>0</v>
      </c>
      <c r="Q546" s="4">
        <v>0</v>
      </c>
      <c r="R546" s="4">
        <v>0</v>
      </c>
      <c r="S546" s="4" t="s">
        <v>4717</v>
      </c>
    </row>
    <row r="547" spans="1:19" s="20" customFormat="1" ht="15.75" thickBot="1" x14ac:dyDescent="0.3">
      <c r="A547" s="19">
        <v>539</v>
      </c>
      <c r="B547" s="20" t="s">
        <v>5074</v>
      </c>
      <c r="C547" s="40" t="s">
        <v>35</v>
      </c>
      <c r="D547" s="4"/>
      <c r="E547" s="4" t="s">
        <v>4480</v>
      </c>
      <c r="F547" s="49">
        <v>3600</v>
      </c>
      <c r="G547" s="4" t="s">
        <v>5005</v>
      </c>
      <c r="H547" s="4" t="s">
        <v>141</v>
      </c>
      <c r="I547" s="4" t="s">
        <v>5075</v>
      </c>
      <c r="J547" s="15">
        <v>82</v>
      </c>
      <c r="K547" s="3">
        <v>43004</v>
      </c>
      <c r="L547" s="3">
        <v>43115</v>
      </c>
      <c r="M547" s="3">
        <v>46767.5</v>
      </c>
      <c r="N547" s="4">
        <v>74478</v>
      </c>
      <c r="O547" s="4">
        <v>26585</v>
      </c>
      <c r="P547" s="4">
        <v>0</v>
      </c>
      <c r="Q547" s="4">
        <v>0</v>
      </c>
      <c r="R547" s="4">
        <v>0</v>
      </c>
      <c r="S547" s="4" t="s">
        <v>4717</v>
      </c>
    </row>
    <row r="548" spans="1:19" s="20" customFormat="1" ht="15.75" thickBot="1" x14ac:dyDescent="0.3">
      <c r="A548" s="19">
        <v>540</v>
      </c>
      <c r="B548" s="20" t="s">
        <v>5076</v>
      </c>
      <c r="C548" s="40" t="s">
        <v>35</v>
      </c>
      <c r="D548" s="4"/>
      <c r="E548" s="4" t="s">
        <v>4480</v>
      </c>
      <c r="F548" s="49">
        <v>11</v>
      </c>
      <c r="G548" s="4" t="s">
        <v>5005</v>
      </c>
      <c r="H548" s="4" t="s">
        <v>141</v>
      </c>
      <c r="I548" s="4" t="s">
        <v>5077</v>
      </c>
      <c r="J548" s="15">
        <v>83</v>
      </c>
      <c r="K548" s="3">
        <v>43004</v>
      </c>
      <c r="L548" s="3">
        <v>43115</v>
      </c>
      <c r="M548" s="3">
        <v>46767.5</v>
      </c>
      <c r="N548" s="4">
        <v>74478</v>
      </c>
      <c r="O548" s="4">
        <v>26585</v>
      </c>
      <c r="P548" s="4">
        <v>0</v>
      </c>
      <c r="Q548" s="4">
        <v>0</v>
      </c>
      <c r="R548" s="4">
        <v>0</v>
      </c>
      <c r="S548" s="4" t="s">
        <v>4717</v>
      </c>
    </row>
    <row r="549" spans="1:19" s="20" customFormat="1" ht="15.75" thickBot="1" x14ac:dyDescent="0.3">
      <c r="A549" s="19">
        <v>541</v>
      </c>
      <c r="B549" s="20" t="s">
        <v>5078</v>
      </c>
      <c r="C549" s="40" t="s">
        <v>35</v>
      </c>
      <c r="D549" s="4"/>
      <c r="E549" s="4" t="s">
        <v>4480</v>
      </c>
      <c r="F549" s="49">
        <v>3600</v>
      </c>
      <c r="G549" s="4" t="s">
        <v>5005</v>
      </c>
      <c r="H549" s="4" t="s">
        <v>141</v>
      </c>
      <c r="I549" s="4" t="s">
        <v>5079</v>
      </c>
      <c r="J549" s="15">
        <v>84</v>
      </c>
      <c r="K549" s="3">
        <v>43004</v>
      </c>
      <c r="L549" s="3">
        <v>43115</v>
      </c>
      <c r="M549" s="3">
        <v>46767.5</v>
      </c>
      <c r="N549" s="4">
        <v>74478</v>
      </c>
      <c r="O549" s="4">
        <v>26585</v>
      </c>
      <c r="P549" s="4">
        <v>0</v>
      </c>
      <c r="Q549" s="4">
        <v>0</v>
      </c>
      <c r="R549" s="4">
        <v>0</v>
      </c>
      <c r="S549" s="4" t="s">
        <v>4717</v>
      </c>
    </row>
    <row r="550" spans="1:19" s="20" customFormat="1" ht="15.75" thickBot="1" x14ac:dyDescent="0.3">
      <c r="A550" s="19">
        <v>542</v>
      </c>
      <c r="B550" s="20" t="s">
        <v>5080</v>
      </c>
      <c r="C550" s="40" t="s">
        <v>35</v>
      </c>
      <c r="D550" s="4"/>
      <c r="E550" s="4" t="s">
        <v>4480</v>
      </c>
      <c r="F550" s="49">
        <v>3600</v>
      </c>
      <c r="G550" s="4" t="s">
        <v>5005</v>
      </c>
      <c r="H550" s="4" t="s">
        <v>141</v>
      </c>
      <c r="I550" s="4" t="s">
        <v>5081</v>
      </c>
      <c r="J550" s="15">
        <v>69</v>
      </c>
      <c r="K550" s="3">
        <v>43004</v>
      </c>
      <c r="L550" s="3">
        <v>43115</v>
      </c>
      <c r="M550" s="3">
        <v>46767.5</v>
      </c>
      <c r="N550" s="4">
        <v>74478</v>
      </c>
      <c r="O550" s="4">
        <v>26585</v>
      </c>
      <c r="P550" s="4">
        <v>0</v>
      </c>
      <c r="Q550" s="4">
        <v>0</v>
      </c>
      <c r="R550" s="4">
        <v>0</v>
      </c>
      <c r="S550" s="4" t="s">
        <v>4717</v>
      </c>
    </row>
    <row r="551" spans="1:19" s="20" customFormat="1" ht="15.75" thickBot="1" x14ac:dyDescent="0.3">
      <c r="A551" s="19">
        <v>543</v>
      </c>
      <c r="B551" s="20" t="s">
        <v>5082</v>
      </c>
      <c r="C551" s="40" t="s">
        <v>35</v>
      </c>
      <c r="D551" s="4"/>
      <c r="E551" s="4" t="s">
        <v>4480</v>
      </c>
      <c r="F551" s="49">
        <v>3600</v>
      </c>
      <c r="G551" s="4" t="s">
        <v>5005</v>
      </c>
      <c r="H551" s="4" t="s">
        <v>141</v>
      </c>
      <c r="I551" s="4" t="s">
        <v>5083</v>
      </c>
      <c r="J551" s="15">
        <v>70</v>
      </c>
      <c r="K551" s="3">
        <v>43004</v>
      </c>
      <c r="L551" s="3">
        <v>43115</v>
      </c>
      <c r="M551" s="3">
        <v>46767.5</v>
      </c>
      <c r="N551" s="4">
        <v>74478</v>
      </c>
      <c r="O551" s="4">
        <v>26585</v>
      </c>
      <c r="P551" s="4">
        <v>0</v>
      </c>
      <c r="Q551" s="4">
        <v>0</v>
      </c>
      <c r="R551" s="4">
        <v>0</v>
      </c>
      <c r="S551" s="4" t="s">
        <v>4717</v>
      </c>
    </row>
    <row r="552" spans="1:19" s="20" customFormat="1" ht="15.75" thickBot="1" x14ac:dyDescent="0.3">
      <c r="A552" s="19">
        <v>544</v>
      </c>
      <c r="B552" s="20" t="s">
        <v>5084</v>
      </c>
      <c r="C552" s="40" t="s">
        <v>35</v>
      </c>
      <c r="D552" s="4"/>
      <c r="E552" s="4" t="s">
        <v>4480</v>
      </c>
      <c r="F552" s="49">
        <v>11</v>
      </c>
      <c r="G552" s="4" t="s">
        <v>5005</v>
      </c>
      <c r="H552" s="4" t="s">
        <v>141</v>
      </c>
      <c r="I552" s="4" t="s">
        <v>5085</v>
      </c>
      <c r="J552" s="15">
        <v>71</v>
      </c>
      <c r="K552" s="3">
        <v>43004</v>
      </c>
      <c r="L552" s="3">
        <v>43115</v>
      </c>
      <c r="M552" s="3">
        <v>46767.5</v>
      </c>
      <c r="N552" s="4">
        <v>74478</v>
      </c>
      <c r="O552" s="4">
        <v>26585</v>
      </c>
      <c r="P552" s="4">
        <v>0</v>
      </c>
      <c r="Q552" s="4">
        <v>0</v>
      </c>
      <c r="R552" s="4">
        <v>0</v>
      </c>
      <c r="S552" s="4" t="s">
        <v>4717</v>
      </c>
    </row>
    <row r="553" spans="1:19" s="20" customFormat="1" ht="15.75" thickBot="1" x14ac:dyDescent="0.3">
      <c r="A553" s="19">
        <v>545</v>
      </c>
      <c r="B553" s="20" t="s">
        <v>5086</v>
      </c>
      <c r="C553" s="40" t="s">
        <v>35</v>
      </c>
      <c r="D553" s="4"/>
      <c r="E553" s="4" t="s">
        <v>4480</v>
      </c>
      <c r="F553" s="49">
        <v>11</v>
      </c>
      <c r="G553" s="4" t="s">
        <v>5005</v>
      </c>
      <c r="H553" s="4" t="s">
        <v>141</v>
      </c>
      <c r="I553" s="4" t="s">
        <v>5087</v>
      </c>
      <c r="J553" s="15">
        <v>72</v>
      </c>
      <c r="K553" s="3">
        <v>43004</v>
      </c>
      <c r="L553" s="3">
        <v>43115</v>
      </c>
      <c r="M553" s="3">
        <v>46767.5</v>
      </c>
      <c r="N553" s="4">
        <v>74478</v>
      </c>
      <c r="O553" s="4">
        <v>26585</v>
      </c>
      <c r="P553" s="4">
        <v>0</v>
      </c>
      <c r="Q553" s="4">
        <v>0</v>
      </c>
      <c r="R553" s="4">
        <v>0</v>
      </c>
      <c r="S553" s="4" t="s">
        <v>4717</v>
      </c>
    </row>
    <row r="554" spans="1:19" s="20" customFormat="1" ht="15.75" thickBot="1" x14ac:dyDescent="0.3">
      <c r="A554" s="19">
        <v>546</v>
      </c>
      <c r="B554" s="20" t="s">
        <v>5088</v>
      </c>
      <c r="C554" s="40" t="s">
        <v>35</v>
      </c>
      <c r="D554" s="4"/>
      <c r="E554" s="4" t="s">
        <v>4480</v>
      </c>
      <c r="F554" s="49">
        <v>11</v>
      </c>
      <c r="G554" s="4" t="s">
        <v>5005</v>
      </c>
      <c r="H554" s="4" t="s">
        <v>141</v>
      </c>
      <c r="I554" s="4" t="s">
        <v>5089</v>
      </c>
      <c r="J554" s="15">
        <v>73</v>
      </c>
      <c r="K554" s="3">
        <v>43004</v>
      </c>
      <c r="L554" s="3">
        <v>43115</v>
      </c>
      <c r="M554" s="3">
        <v>46767.5</v>
      </c>
      <c r="N554" s="4">
        <v>74478</v>
      </c>
      <c r="O554" s="4">
        <v>26585</v>
      </c>
      <c r="P554" s="4">
        <v>0</v>
      </c>
      <c r="Q554" s="4">
        <v>0</v>
      </c>
      <c r="R554" s="4">
        <v>0</v>
      </c>
      <c r="S554" s="4" t="s">
        <v>4717</v>
      </c>
    </row>
    <row r="555" spans="1:19" s="20" customFormat="1" ht="15.75" thickBot="1" x14ac:dyDescent="0.3">
      <c r="A555" s="19">
        <v>547</v>
      </c>
      <c r="B555" s="20" t="s">
        <v>5090</v>
      </c>
      <c r="C555" s="40" t="s">
        <v>35</v>
      </c>
      <c r="D555" s="4"/>
      <c r="E555" s="4" t="s">
        <v>4480</v>
      </c>
      <c r="F555" s="49">
        <v>3600</v>
      </c>
      <c r="G555" s="4" t="s">
        <v>5005</v>
      </c>
      <c r="H555" s="4" t="s">
        <v>141</v>
      </c>
      <c r="I555" s="4" t="s">
        <v>5091</v>
      </c>
      <c r="J555" s="15">
        <v>74</v>
      </c>
      <c r="K555" s="3">
        <v>43004</v>
      </c>
      <c r="L555" s="3">
        <v>43115</v>
      </c>
      <c r="M555" s="3">
        <v>46767.5</v>
      </c>
      <c r="N555" s="4">
        <v>74478</v>
      </c>
      <c r="O555" s="4">
        <v>26585</v>
      </c>
      <c r="P555" s="4">
        <v>0</v>
      </c>
      <c r="Q555" s="4">
        <v>0</v>
      </c>
      <c r="R555" s="4">
        <v>0</v>
      </c>
      <c r="S555" s="4" t="s">
        <v>4717</v>
      </c>
    </row>
    <row r="556" spans="1:19" s="20" customFormat="1" ht="15.75" thickBot="1" x14ac:dyDescent="0.3">
      <c r="A556" s="19">
        <v>548</v>
      </c>
      <c r="B556" s="20" t="s">
        <v>5092</v>
      </c>
      <c r="C556" s="40" t="s">
        <v>35</v>
      </c>
      <c r="D556" s="4"/>
      <c r="E556" s="4" t="s">
        <v>4480</v>
      </c>
      <c r="F556" s="49">
        <v>11</v>
      </c>
      <c r="G556" s="4" t="s">
        <v>5005</v>
      </c>
      <c r="H556" s="4" t="s">
        <v>141</v>
      </c>
      <c r="I556" s="4" t="s">
        <v>5093</v>
      </c>
      <c r="J556" s="15">
        <v>75</v>
      </c>
      <c r="K556" s="3">
        <v>43004</v>
      </c>
      <c r="L556" s="3">
        <v>43115</v>
      </c>
      <c r="M556" s="3">
        <v>46767.5</v>
      </c>
      <c r="N556" s="4">
        <v>74478</v>
      </c>
      <c r="O556" s="4">
        <v>26585</v>
      </c>
      <c r="P556" s="4">
        <v>0</v>
      </c>
      <c r="Q556" s="4">
        <v>0</v>
      </c>
      <c r="R556" s="4">
        <v>0</v>
      </c>
      <c r="S556" s="4" t="s">
        <v>4717</v>
      </c>
    </row>
    <row r="557" spans="1:19" s="20" customFormat="1" ht="15.75" thickBot="1" x14ac:dyDescent="0.3">
      <c r="A557" s="19">
        <v>549</v>
      </c>
      <c r="B557" s="20" t="s">
        <v>5094</v>
      </c>
      <c r="C557" s="40" t="s">
        <v>35</v>
      </c>
      <c r="D557" s="4"/>
      <c r="E557" s="4" t="s">
        <v>4480</v>
      </c>
      <c r="F557" s="49">
        <v>11</v>
      </c>
      <c r="G557" s="4" t="s">
        <v>5005</v>
      </c>
      <c r="H557" s="4" t="s">
        <v>141</v>
      </c>
      <c r="I557" s="4" t="s">
        <v>5095</v>
      </c>
      <c r="J557" s="15">
        <v>76</v>
      </c>
      <c r="K557" s="3">
        <v>43004</v>
      </c>
      <c r="L557" s="3">
        <v>43115</v>
      </c>
      <c r="M557" s="3">
        <v>46767.5</v>
      </c>
      <c r="N557" s="4">
        <v>74478</v>
      </c>
      <c r="O557" s="4">
        <v>26585</v>
      </c>
      <c r="P557" s="4">
        <v>0</v>
      </c>
      <c r="Q557" s="4">
        <v>0</v>
      </c>
      <c r="R557" s="4">
        <v>0</v>
      </c>
      <c r="S557" s="4" t="s">
        <v>4717</v>
      </c>
    </row>
    <row r="558" spans="1:19" s="20" customFormat="1" ht="15.75" thickBot="1" x14ac:dyDescent="0.3">
      <c r="A558" s="19">
        <v>550</v>
      </c>
      <c r="B558" s="20" t="s">
        <v>5096</v>
      </c>
      <c r="C558" s="40" t="s">
        <v>35</v>
      </c>
      <c r="D558" s="4"/>
      <c r="E558" s="4" t="s">
        <v>4480</v>
      </c>
      <c r="F558" s="49">
        <v>3600</v>
      </c>
      <c r="G558" s="4" t="s">
        <v>5005</v>
      </c>
      <c r="H558" s="4" t="s">
        <v>141</v>
      </c>
      <c r="I558" s="4" t="s">
        <v>5097</v>
      </c>
      <c r="J558" s="15">
        <v>61</v>
      </c>
      <c r="K558" s="3">
        <v>43004</v>
      </c>
      <c r="L558" s="3">
        <v>43115</v>
      </c>
      <c r="M558" s="3">
        <v>46767.5</v>
      </c>
      <c r="N558" s="4">
        <v>74478</v>
      </c>
      <c r="O558" s="4">
        <v>26585</v>
      </c>
      <c r="P558" s="4">
        <v>0</v>
      </c>
      <c r="Q558" s="4">
        <v>0</v>
      </c>
      <c r="R558" s="4">
        <v>0</v>
      </c>
      <c r="S558" s="4" t="s">
        <v>4717</v>
      </c>
    </row>
    <row r="559" spans="1:19" s="20" customFormat="1" ht="15.75" thickBot="1" x14ac:dyDescent="0.3">
      <c r="A559" s="19">
        <v>551</v>
      </c>
      <c r="B559" s="20" t="s">
        <v>5098</v>
      </c>
      <c r="C559" s="40" t="s">
        <v>35</v>
      </c>
      <c r="D559" s="4"/>
      <c r="E559" s="4" t="s">
        <v>4480</v>
      </c>
      <c r="F559" s="49">
        <v>11</v>
      </c>
      <c r="G559" s="4" t="s">
        <v>5005</v>
      </c>
      <c r="H559" s="4" t="s">
        <v>141</v>
      </c>
      <c r="I559" s="4" t="s">
        <v>5099</v>
      </c>
      <c r="J559" s="15">
        <v>62</v>
      </c>
      <c r="K559" s="3">
        <v>43004</v>
      </c>
      <c r="L559" s="3">
        <v>43115</v>
      </c>
      <c r="M559" s="3">
        <v>46767.5</v>
      </c>
      <c r="N559" s="4">
        <v>74478</v>
      </c>
      <c r="O559" s="4">
        <v>26585</v>
      </c>
      <c r="P559" s="4">
        <v>0</v>
      </c>
      <c r="Q559" s="4">
        <v>0</v>
      </c>
      <c r="R559" s="4">
        <v>0</v>
      </c>
      <c r="S559" s="4" t="s">
        <v>4717</v>
      </c>
    </row>
    <row r="560" spans="1:19" s="20" customFormat="1" ht="15.75" thickBot="1" x14ac:dyDescent="0.3">
      <c r="A560" s="19">
        <v>552</v>
      </c>
      <c r="B560" s="20" t="s">
        <v>5100</v>
      </c>
      <c r="C560" s="40" t="s">
        <v>35</v>
      </c>
      <c r="D560" s="4"/>
      <c r="E560" s="4" t="s">
        <v>4480</v>
      </c>
      <c r="F560" s="49">
        <v>11</v>
      </c>
      <c r="G560" s="4" t="s">
        <v>5005</v>
      </c>
      <c r="H560" s="4" t="s">
        <v>141</v>
      </c>
      <c r="I560" s="4" t="s">
        <v>5101</v>
      </c>
      <c r="J560" s="15">
        <v>63</v>
      </c>
      <c r="K560" s="3">
        <v>43004</v>
      </c>
      <c r="L560" s="3">
        <v>43115</v>
      </c>
      <c r="M560" s="3">
        <v>46767.5</v>
      </c>
      <c r="N560" s="4">
        <v>74478</v>
      </c>
      <c r="O560" s="4">
        <v>26585</v>
      </c>
      <c r="P560" s="4">
        <v>0</v>
      </c>
      <c r="Q560" s="4">
        <v>0</v>
      </c>
      <c r="R560" s="4">
        <v>0</v>
      </c>
      <c r="S560" s="4" t="s">
        <v>4717</v>
      </c>
    </row>
    <row r="561" spans="1:19" s="20" customFormat="1" ht="15.75" thickBot="1" x14ac:dyDescent="0.3">
      <c r="A561" s="19">
        <v>553</v>
      </c>
      <c r="B561" s="20" t="s">
        <v>5102</v>
      </c>
      <c r="C561" s="40" t="s">
        <v>35</v>
      </c>
      <c r="D561" s="4"/>
      <c r="E561" s="4" t="s">
        <v>4480</v>
      </c>
      <c r="F561" s="49">
        <v>11</v>
      </c>
      <c r="G561" s="4" t="s">
        <v>5005</v>
      </c>
      <c r="H561" s="4" t="s">
        <v>141</v>
      </c>
      <c r="I561" s="4" t="s">
        <v>5103</v>
      </c>
      <c r="J561" s="15">
        <v>64</v>
      </c>
      <c r="K561" s="3">
        <v>43004</v>
      </c>
      <c r="L561" s="3">
        <v>43115</v>
      </c>
      <c r="M561" s="3">
        <v>46767.5</v>
      </c>
      <c r="N561" s="4">
        <v>74478</v>
      </c>
      <c r="O561" s="4">
        <v>26585</v>
      </c>
      <c r="P561" s="4">
        <v>0</v>
      </c>
      <c r="Q561" s="4">
        <v>0</v>
      </c>
      <c r="R561" s="4">
        <v>0</v>
      </c>
      <c r="S561" s="4" t="s">
        <v>4717</v>
      </c>
    </row>
    <row r="562" spans="1:19" s="20" customFormat="1" ht="15.75" thickBot="1" x14ac:dyDescent="0.3">
      <c r="A562" s="19">
        <v>554</v>
      </c>
      <c r="B562" s="20" t="s">
        <v>5104</v>
      </c>
      <c r="C562" s="40" t="s">
        <v>35</v>
      </c>
      <c r="D562" s="4"/>
      <c r="E562" s="4" t="s">
        <v>4480</v>
      </c>
      <c r="F562" s="49">
        <v>11</v>
      </c>
      <c r="G562" s="4" t="s">
        <v>5005</v>
      </c>
      <c r="H562" s="4" t="s">
        <v>141</v>
      </c>
      <c r="I562" s="4" t="s">
        <v>5105</v>
      </c>
      <c r="J562" s="15">
        <v>65</v>
      </c>
      <c r="K562" s="3">
        <v>43004</v>
      </c>
      <c r="L562" s="3">
        <v>43115</v>
      </c>
      <c r="M562" s="3">
        <v>46767.5</v>
      </c>
      <c r="N562" s="4">
        <v>74478</v>
      </c>
      <c r="O562" s="4">
        <v>26585</v>
      </c>
      <c r="P562" s="4">
        <v>0</v>
      </c>
      <c r="Q562" s="4">
        <v>0</v>
      </c>
      <c r="R562" s="4">
        <v>0</v>
      </c>
      <c r="S562" s="4" t="s">
        <v>4717</v>
      </c>
    </row>
    <row r="563" spans="1:19" s="20" customFormat="1" ht="15.75" thickBot="1" x14ac:dyDescent="0.3">
      <c r="A563" s="19">
        <v>555</v>
      </c>
      <c r="B563" s="20" t="s">
        <v>5106</v>
      </c>
      <c r="C563" s="40" t="s">
        <v>35</v>
      </c>
      <c r="D563" s="4"/>
      <c r="E563" s="4" t="s">
        <v>4480</v>
      </c>
      <c r="F563" s="49">
        <v>3600</v>
      </c>
      <c r="G563" s="4" t="s">
        <v>5005</v>
      </c>
      <c r="H563" s="4" t="s">
        <v>141</v>
      </c>
      <c r="I563" s="4" t="s">
        <v>5107</v>
      </c>
      <c r="J563" s="15">
        <v>66</v>
      </c>
      <c r="K563" s="3">
        <v>43004</v>
      </c>
      <c r="L563" s="3">
        <v>43115</v>
      </c>
      <c r="M563" s="3">
        <v>46767.5</v>
      </c>
      <c r="N563" s="4">
        <v>74478</v>
      </c>
      <c r="O563" s="4">
        <v>26585</v>
      </c>
      <c r="P563" s="4">
        <v>0</v>
      </c>
      <c r="Q563" s="4">
        <v>0</v>
      </c>
      <c r="R563" s="4">
        <v>0</v>
      </c>
      <c r="S563" s="4" t="s">
        <v>4717</v>
      </c>
    </row>
    <row r="564" spans="1:19" s="20" customFormat="1" ht="15.75" thickBot="1" x14ac:dyDescent="0.3">
      <c r="A564" s="19">
        <v>556</v>
      </c>
      <c r="B564" s="20" t="s">
        <v>5108</v>
      </c>
      <c r="C564" s="40" t="s">
        <v>35</v>
      </c>
      <c r="D564" s="4"/>
      <c r="E564" s="4" t="s">
        <v>4480</v>
      </c>
      <c r="F564" s="49">
        <v>11</v>
      </c>
      <c r="G564" s="4" t="s">
        <v>5005</v>
      </c>
      <c r="H564" s="4" t="s">
        <v>141</v>
      </c>
      <c r="I564" s="4" t="s">
        <v>5109</v>
      </c>
      <c r="J564" s="15">
        <v>67</v>
      </c>
      <c r="K564" s="3">
        <v>43004</v>
      </c>
      <c r="L564" s="3">
        <v>43115</v>
      </c>
      <c r="M564" s="3">
        <v>46767.5</v>
      </c>
      <c r="N564" s="4">
        <v>74478</v>
      </c>
      <c r="O564" s="4">
        <v>26585</v>
      </c>
      <c r="P564" s="4">
        <v>0</v>
      </c>
      <c r="Q564" s="4">
        <v>0</v>
      </c>
      <c r="R564" s="4">
        <v>0</v>
      </c>
      <c r="S564" s="4" t="s">
        <v>4717</v>
      </c>
    </row>
    <row r="565" spans="1:19" s="20" customFormat="1" ht="15.75" thickBot="1" x14ac:dyDescent="0.3">
      <c r="A565" s="19">
        <v>557</v>
      </c>
      <c r="B565" s="20" t="s">
        <v>5110</v>
      </c>
      <c r="C565" s="40" t="s">
        <v>35</v>
      </c>
      <c r="D565" s="4"/>
      <c r="E565" s="4" t="s">
        <v>4480</v>
      </c>
      <c r="F565" s="49">
        <v>11</v>
      </c>
      <c r="G565" s="4" t="s">
        <v>5005</v>
      </c>
      <c r="H565" s="4" t="s">
        <v>141</v>
      </c>
      <c r="I565" s="4" t="s">
        <v>5111</v>
      </c>
      <c r="J565" s="15">
        <v>68</v>
      </c>
      <c r="K565" s="3">
        <v>43004</v>
      </c>
      <c r="L565" s="3">
        <v>43115</v>
      </c>
      <c r="M565" s="3">
        <v>46767.5</v>
      </c>
      <c r="N565" s="4">
        <v>74478</v>
      </c>
      <c r="O565" s="4">
        <v>26585</v>
      </c>
      <c r="P565" s="4">
        <v>0</v>
      </c>
      <c r="Q565" s="4">
        <v>0</v>
      </c>
      <c r="R565" s="4">
        <v>0</v>
      </c>
      <c r="S565" s="4" t="s">
        <v>4717</v>
      </c>
    </row>
    <row r="566" spans="1:19" s="20" customFormat="1" ht="15.75" thickBot="1" x14ac:dyDescent="0.3">
      <c r="A566" s="19">
        <v>558</v>
      </c>
      <c r="B566" s="20" t="s">
        <v>5112</v>
      </c>
      <c r="C566" s="40" t="s">
        <v>35</v>
      </c>
      <c r="D566" s="4"/>
      <c r="E566" s="4" t="s">
        <v>4480</v>
      </c>
      <c r="F566" s="49">
        <v>3600</v>
      </c>
      <c r="G566" s="4" t="s">
        <v>5005</v>
      </c>
      <c r="H566" s="4" t="s">
        <v>141</v>
      </c>
      <c r="I566" s="4" t="s">
        <v>5113</v>
      </c>
      <c r="J566" s="15">
        <v>537</v>
      </c>
      <c r="K566" s="3">
        <v>43004</v>
      </c>
      <c r="L566" s="3">
        <v>43147</v>
      </c>
      <c r="M566" s="3">
        <v>46799.5</v>
      </c>
      <c r="N566" s="4">
        <v>70340</v>
      </c>
      <c r="O566" s="4">
        <v>33518</v>
      </c>
      <c r="P566" s="4">
        <v>0</v>
      </c>
      <c r="Q566" s="4">
        <v>0</v>
      </c>
      <c r="R566" s="4">
        <v>0</v>
      </c>
      <c r="S566" s="4" t="s">
        <v>4717</v>
      </c>
    </row>
    <row r="567" spans="1:19" s="20" customFormat="1" ht="15.75" thickBot="1" x14ac:dyDescent="0.3">
      <c r="A567" s="19">
        <v>559</v>
      </c>
      <c r="B567" s="20" t="s">
        <v>5114</v>
      </c>
      <c r="C567" s="40" t="s">
        <v>35</v>
      </c>
      <c r="D567" s="4"/>
      <c r="E567" s="4" t="s">
        <v>4480</v>
      </c>
      <c r="F567" s="49">
        <v>3600</v>
      </c>
      <c r="G567" s="4" t="s">
        <v>5005</v>
      </c>
      <c r="H567" s="4" t="s">
        <v>141</v>
      </c>
      <c r="I567" s="4" t="s">
        <v>5113</v>
      </c>
      <c r="J567" s="15">
        <v>538</v>
      </c>
      <c r="K567" s="3">
        <v>43004</v>
      </c>
      <c r="L567" s="3">
        <v>43147</v>
      </c>
      <c r="M567" s="3">
        <v>46799.5</v>
      </c>
      <c r="N567" s="4">
        <v>70340</v>
      </c>
      <c r="O567" s="4">
        <v>33518</v>
      </c>
      <c r="P567" s="4">
        <v>0</v>
      </c>
      <c r="Q567" s="4">
        <v>0</v>
      </c>
      <c r="R567" s="4">
        <v>0</v>
      </c>
      <c r="S567" s="4" t="s">
        <v>4717</v>
      </c>
    </row>
    <row r="568" spans="1:19" s="20" customFormat="1" ht="15.75" thickBot="1" x14ac:dyDescent="0.3">
      <c r="A568" s="19">
        <v>560</v>
      </c>
      <c r="B568" s="20" t="s">
        <v>5115</v>
      </c>
      <c r="C568" s="40" t="s">
        <v>35</v>
      </c>
      <c r="D568" s="4"/>
      <c r="E568" s="4" t="s">
        <v>4480</v>
      </c>
      <c r="F568" s="49">
        <v>3600</v>
      </c>
      <c r="G568" s="4" t="s">
        <v>5005</v>
      </c>
      <c r="H568" s="4" t="s">
        <v>141</v>
      </c>
      <c r="I568" s="4" t="s">
        <v>5116</v>
      </c>
      <c r="J568" s="15">
        <v>539</v>
      </c>
      <c r="K568" s="3">
        <v>43004</v>
      </c>
      <c r="L568" s="3">
        <v>43147</v>
      </c>
      <c r="M568" s="3">
        <v>46799.5</v>
      </c>
      <c r="N568" s="4">
        <v>70340</v>
      </c>
      <c r="O568" s="4">
        <v>33518</v>
      </c>
      <c r="P568" s="4">
        <v>0</v>
      </c>
      <c r="Q568" s="4">
        <v>0</v>
      </c>
      <c r="R568" s="4">
        <v>0</v>
      </c>
      <c r="S568" s="4" t="s">
        <v>4717</v>
      </c>
    </row>
    <row r="569" spans="1:19" s="20" customFormat="1" ht="15.75" thickBot="1" x14ac:dyDescent="0.3">
      <c r="A569" s="19">
        <v>561</v>
      </c>
      <c r="B569" s="20" t="s">
        <v>5117</v>
      </c>
      <c r="C569" s="40" t="s">
        <v>35</v>
      </c>
      <c r="D569" s="4"/>
      <c r="E569" s="4" t="s">
        <v>4480</v>
      </c>
      <c r="F569" s="49">
        <v>3600</v>
      </c>
      <c r="G569" s="4" t="s">
        <v>5005</v>
      </c>
      <c r="H569" s="4" t="s">
        <v>141</v>
      </c>
      <c r="I569" s="4" t="s">
        <v>5118</v>
      </c>
      <c r="J569" s="15">
        <v>542</v>
      </c>
      <c r="K569" s="3">
        <v>43004</v>
      </c>
      <c r="L569" s="3">
        <v>43147</v>
      </c>
      <c r="M569" s="3">
        <v>46799.5</v>
      </c>
      <c r="N569" s="4">
        <v>70340</v>
      </c>
      <c r="O569" s="4">
        <v>33518</v>
      </c>
      <c r="P569" s="4">
        <v>0</v>
      </c>
      <c r="Q569" s="4">
        <v>0</v>
      </c>
      <c r="R569" s="4">
        <v>0</v>
      </c>
      <c r="S569" s="4" t="s">
        <v>4717</v>
      </c>
    </row>
    <row r="570" spans="1:19" s="20" customFormat="1" ht="15.75" thickBot="1" x14ac:dyDescent="0.3">
      <c r="A570" s="19">
        <v>562</v>
      </c>
      <c r="B570" s="20" t="s">
        <v>5119</v>
      </c>
      <c r="C570" s="40" t="s">
        <v>35</v>
      </c>
      <c r="D570" s="4"/>
      <c r="E570" s="4" t="s">
        <v>4480</v>
      </c>
      <c r="F570" s="49">
        <v>3600</v>
      </c>
      <c r="G570" s="4" t="s">
        <v>5005</v>
      </c>
      <c r="H570" s="4" t="s">
        <v>141</v>
      </c>
      <c r="I570" s="4" t="s">
        <v>5120</v>
      </c>
      <c r="J570" s="15">
        <v>543</v>
      </c>
      <c r="K570" s="3">
        <v>43004</v>
      </c>
      <c r="L570" s="3">
        <v>43147</v>
      </c>
      <c r="M570" s="3">
        <v>46799.5</v>
      </c>
      <c r="N570" s="4">
        <v>70340</v>
      </c>
      <c r="O570" s="4">
        <v>33518</v>
      </c>
      <c r="P570" s="4">
        <v>0</v>
      </c>
      <c r="Q570" s="4">
        <v>0</v>
      </c>
      <c r="R570" s="4">
        <v>0</v>
      </c>
      <c r="S570" s="4" t="s">
        <v>4717</v>
      </c>
    </row>
    <row r="571" spans="1:19" s="20" customFormat="1" ht="15.75" thickBot="1" x14ac:dyDescent="0.3">
      <c r="A571" s="19">
        <v>563</v>
      </c>
      <c r="B571" s="20" t="s">
        <v>5121</v>
      </c>
      <c r="C571" s="40" t="s">
        <v>35</v>
      </c>
      <c r="D571" s="4"/>
      <c r="E571" s="4" t="s">
        <v>4480</v>
      </c>
      <c r="F571" s="49">
        <v>3600</v>
      </c>
      <c r="G571" s="4" t="s">
        <v>5005</v>
      </c>
      <c r="H571" s="4" t="s">
        <v>141</v>
      </c>
      <c r="I571" s="4" t="s">
        <v>5122</v>
      </c>
      <c r="J571" s="15">
        <v>541</v>
      </c>
      <c r="K571" s="3">
        <v>43004</v>
      </c>
      <c r="L571" s="3">
        <v>43147</v>
      </c>
      <c r="M571" s="3">
        <v>46799.5</v>
      </c>
      <c r="N571" s="4">
        <v>70340</v>
      </c>
      <c r="O571" s="4">
        <v>33518</v>
      </c>
      <c r="P571" s="4">
        <v>0</v>
      </c>
      <c r="Q571" s="4">
        <v>0</v>
      </c>
      <c r="R571" s="4">
        <v>0</v>
      </c>
      <c r="S571" s="4" t="s">
        <v>4717</v>
      </c>
    </row>
    <row r="572" spans="1:19" s="20" customFormat="1" ht="15.75" thickBot="1" x14ac:dyDescent="0.3">
      <c r="A572" s="19">
        <v>564</v>
      </c>
      <c r="B572" s="20" t="s">
        <v>5123</v>
      </c>
      <c r="C572" s="40" t="s">
        <v>35</v>
      </c>
      <c r="D572" s="4"/>
      <c r="E572" s="4" t="s">
        <v>4480</v>
      </c>
      <c r="F572" s="49">
        <v>3600</v>
      </c>
      <c r="G572" s="4" t="s">
        <v>5005</v>
      </c>
      <c r="H572" s="4" t="s">
        <v>141</v>
      </c>
      <c r="I572" s="4" t="s">
        <v>5124</v>
      </c>
      <c r="J572" s="15">
        <v>540</v>
      </c>
      <c r="K572" s="3">
        <v>43004</v>
      </c>
      <c r="L572" s="3">
        <v>43147</v>
      </c>
      <c r="M572" s="3">
        <v>46799.5</v>
      </c>
      <c r="N572" s="4">
        <v>70340</v>
      </c>
      <c r="O572" s="4">
        <v>33518</v>
      </c>
      <c r="P572" s="4">
        <v>0</v>
      </c>
      <c r="Q572" s="4">
        <v>0</v>
      </c>
      <c r="R572" s="4">
        <v>0</v>
      </c>
      <c r="S572" s="4" t="s">
        <v>4717</v>
      </c>
    </row>
    <row r="573" spans="1:19" s="20" customFormat="1" ht="15.75" thickBot="1" x14ac:dyDescent="0.3">
      <c r="A573" s="19">
        <v>565</v>
      </c>
      <c r="B573" s="20" t="s">
        <v>5125</v>
      </c>
      <c r="C573" s="40" t="s">
        <v>35</v>
      </c>
      <c r="D573" s="4"/>
      <c r="E573" s="4" t="s">
        <v>4480</v>
      </c>
      <c r="F573" s="49">
        <v>3600</v>
      </c>
      <c r="G573" s="4" t="s">
        <v>5005</v>
      </c>
      <c r="H573" s="4" t="s">
        <v>141</v>
      </c>
      <c r="I573" s="4" t="s">
        <v>5126</v>
      </c>
      <c r="J573" s="15">
        <v>54</v>
      </c>
      <c r="K573" s="3">
        <v>43005</v>
      </c>
      <c r="L573" s="3">
        <v>43115</v>
      </c>
      <c r="M573" s="3">
        <v>46767.5</v>
      </c>
      <c r="N573" s="4">
        <v>70340</v>
      </c>
      <c r="O573" s="4">
        <v>33520</v>
      </c>
      <c r="P573" s="4">
        <v>0</v>
      </c>
      <c r="Q573" s="4">
        <v>0</v>
      </c>
      <c r="R573" s="4">
        <v>0</v>
      </c>
      <c r="S573" s="4" t="s">
        <v>4717</v>
      </c>
    </row>
    <row r="574" spans="1:19" s="20" customFormat="1" ht="15.75" thickBot="1" x14ac:dyDescent="0.3">
      <c r="A574" s="19">
        <v>566</v>
      </c>
      <c r="B574" s="20" t="s">
        <v>5127</v>
      </c>
      <c r="C574" s="40" t="s">
        <v>35</v>
      </c>
      <c r="D574" s="4"/>
      <c r="E574" s="4" t="s">
        <v>4480</v>
      </c>
      <c r="F574" s="49">
        <v>3600</v>
      </c>
      <c r="G574" s="4" t="s">
        <v>5005</v>
      </c>
      <c r="H574" s="4" t="s">
        <v>141</v>
      </c>
      <c r="I574" s="4" t="s">
        <v>5128</v>
      </c>
      <c r="J574" s="15">
        <v>55</v>
      </c>
      <c r="K574" s="3">
        <v>43005</v>
      </c>
      <c r="L574" s="3">
        <v>43115</v>
      </c>
      <c r="M574" s="3">
        <v>46767.5</v>
      </c>
      <c r="N574" s="4">
        <v>70340</v>
      </c>
      <c r="O574" s="4">
        <v>33520</v>
      </c>
      <c r="P574" s="4">
        <v>0</v>
      </c>
      <c r="Q574" s="4">
        <v>0</v>
      </c>
      <c r="R574" s="4">
        <v>0</v>
      </c>
      <c r="S574" s="4" t="s">
        <v>4717</v>
      </c>
    </row>
    <row r="575" spans="1:19" s="20" customFormat="1" ht="15.75" thickBot="1" x14ac:dyDescent="0.3">
      <c r="A575" s="19">
        <v>567</v>
      </c>
      <c r="B575" s="20" t="s">
        <v>5129</v>
      </c>
      <c r="C575" s="40" t="s">
        <v>35</v>
      </c>
      <c r="D575" s="4"/>
      <c r="E575" s="4" t="s">
        <v>4480</v>
      </c>
      <c r="F575" s="49">
        <v>11</v>
      </c>
      <c r="G575" s="4" t="s">
        <v>5005</v>
      </c>
      <c r="H575" s="4" t="s">
        <v>141</v>
      </c>
      <c r="I575" s="4" t="s">
        <v>5128</v>
      </c>
      <c r="J575" s="15">
        <v>56</v>
      </c>
      <c r="K575" s="3">
        <v>43005</v>
      </c>
      <c r="L575" s="3">
        <v>43115</v>
      </c>
      <c r="M575" s="3">
        <v>46767.5</v>
      </c>
      <c r="N575" s="4">
        <v>70340</v>
      </c>
      <c r="O575" s="4">
        <v>33250</v>
      </c>
      <c r="P575" s="4">
        <v>0</v>
      </c>
      <c r="Q575" s="4">
        <v>0</v>
      </c>
      <c r="R575" s="4">
        <v>0</v>
      </c>
      <c r="S575" s="4" t="s">
        <v>4717</v>
      </c>
    </row>
    <row r="576" spans="1:19" s="20" customFormat="1" ht="15.75" thickBot="1" x14ac:dyDescent="0.3">
      <c r="A576" s="19">
        <v>568</v>
      </c>
      <c r="B576" s="20" t="s">
        <v>5130</v>
      </c>
      <c r="C576" s="40" t="s">
        <v>35</v>
      </c>
      <c r="D576" s="4"/>
      <c r="E576" s="4" t="s">
        <v>4480</v>
      </c>
      <c r="F576" s="49">
        <v>3600</v>
      </c>
      <c r="G576" s="4" t="s">
        <v>5005</v>
      </c>
      <c r="H576" s="4" t="s">
        <v>141</v>
      </c>
      <c r="I576" s="4" t="s">
        <v>5131</v>
      </c>
      <c r="J576" s="15">
        <v>57</v>
      </c>
      <c r="K576" s="3">
        <v>43005</v>
      </c>
      <c r="L576" s="3">
        <v>43115</v>
      </c>
      <c r="M576" s="3">
        <v>46767.5</v>
      </c>
      <c r="N576" s="4">
        <v>70340</v>
      </c>
      <c r="O576" s="4">
        <v>33520</v>
      </c>
      <c r="P576" s="4">
        <v>0</v>
      </c>
      <c r="Q576" s="4">
        <v>0</v>
      </c>
      <c r="R576" s="4">
        <v>0</v>
      </c>
      <c r="S576" s="4" t="s">
        <v>4717</v>
      </c>
    </row>
    <row r="577" spans="1:19" s="20" customFormat="1" ht="15.75" thickBot="1" x14ac:dyDescent="0.3">
      <c r="A577" s="19">
        <v>569</v>
      </c>
      <c r="B577" s="20" t="s">
        <v>5132</v>
      </c>
      <c r="C577" s="40" t="s">
        <v>35</v>
      </c>
      <c r="D577" s="4"/>
      <c r="E577" s="4" t="s">
        <v>4480</v>
      </c>
      <c r="F577" s="49">
        <v>3600</v>
      </c>
      <c r="G577" s="4" t="s">
        <v>5005</v>
      </c>
      <c r="H577" s="4" t="s">
        <v>141</v>
      </c>
      <c r="I577" s="4" t="s">
        <v>5133</v>
      </c>
      <c r="J577" s="15">
        <v>58</v>
      </c>
      <c r="K577" s="3">
        <v>43005</v>
      </c>
      <c r="L577" s="3">
        <v>43115</v>
      </c>
      <c r="M577" s="3">
        <v>46767.5</v>
      </c>
      <c r="N577" s="4">
        <v>70340</v>
      </c>
      <c r="O577" s="4">
        <v>33520</v>
      </c>
      <c r="P577" s="4">
        <v>0</v>
      </c>
      <c r="Q577" s="4">
        <v>0</v>
      </c>
      <c r="R577" s="4">
        <v>0</v>
      </c>
      <c r="S577" s="4" t="s">
        <v>4717</v>
      </c>
    </row>
    <row r="578" spans="1:19" s="20" customFormat="1" ht="15.75" thickBot="1" x14ac:dyDescent="0.3">
      <c r="A578" s="19">
        <v>570</v>
      </c>
      <c r="B578" s="20" t="s">
        <v>5134</v>
      </c>
      <c r="C578" s="40" t="s">
        <v>35</v>
      </c>
      <c r="D578" s="4"/>
      <c r="E578" s="4" t="s">
        <v>4480</v>
      </c>
      <c r="F578" s="49">
        <v>3600</v>
      </c>
      <c r="G578" s="4" t="s">
        <v>5005</v>
      </c>
      <c r="H578" s="4" t="s">
        <v>141</v>
      </c>
      <c r="I578" s="4" t="s">
        <v>5135</v>
      </c>
      <c r="J578" s="15">
        <v>59</v>
      </c>
      <c r="K578" s="3">
        <v>43005</v>
      </c>
      <c r="L578" s="3">
        <v>43115</v>
      </c>
      <c r="M578" s="3">
        <v>46767.5</v>
      </c>
      <c r="N578" s="4">
        <v>70340</v>
      </c>
      <c r="O578" s="4">
        <v>33520</v>
      </c>
      <c r="P578" s="4">
        <v>0</v>
      </c>
      <c r="Q578" s="4">
        <v>0</v>
      </c>
      <c r="R578" s="4">
        <v>0</v>
      </c>
      <c r="S578" s="4" t="s">
        <v>4717</v>
      </c>
    </row>
    <row r="579" spans="1:19" s="20" customFormat="1" ht="15.75" thickBot="1" x14ac:dyDescent="0.3">
      <c r="A579" s="19">
        <v>571</v>
      </c>
      <c r="B579" s="20" t="s">
        <v>5136</v>
      </c>
      <c r="C579" s="40" t="s">
        <v>35</v>
      </c>
      <c r="D579" s="4"/>
      <c r="E579" s="4" t="s">
        <v>4480</v>
      </c>
      <c r="F579" s="49">
        <v>3600</v>
      </c>
      <c r="G579" s="4" t="s">
        <v>5005</v>
      </c>
      <c r="H579" s="4" t="s">
        <v>141</v>
      </c>
      <c r="I579" s="4" t="s">
        <v>5137</v>
      </c>
      <c r="J579" s="15">
        <v>60</v>
      </c>
      <c r="K579" s="3">
        <v>43005</v>
      </c>
      <c r="L579" s="3">
        <v>43115</v>
      </c>
      <c r="M579" s="3">
        <v>46767.5</v>
      </c>
      <c r="N579" s="4">
        <v>70340</v>
      </c>
      <c r="O579" s="4">
        <v>33520</v>
      </c>
      <c r="P579" s="4">
        <v>0</v>
      </c>
      <c r="Q579" s="4">
        <v>0</v>
      </c>
      <c r="R579" s="4">
        <v>0</v>
      </c>
      <c r="S579" s="4" t="s">
        <v>4717</v>
      </c>
    </row>
    <row r="580" spans="1:19" s="20" customFormat="1" ht="15.75" thickBot="1" x14ac:dyDescent="0.3">
      <c r="A580" s="19">
        <v>572</v>
      </c>
      <c r="B580" s="20" t="s">
        <v>5138</v>
      </c>
      <c r="C580" s="40" t="s">
        <v>35</v>
      </c>
      <c r="D580" s="4"/>
      <c r="E580" s="4" t="s">
        <v>4480</v>
      </c>
      <c r="F580" s="49">
        <v>3600</v>
      </c>
      <c r="G580" s="4" t="s">
        <v>5005</v>
      </c>
      <c r="H580" s="4" t="s">
        <v>141</v>
      </c>
      <c r="I580" s="4" t="s">
        <v>5139</v>
      </c>
      <c r="J580" s="15">
        <v>548</v>
      </c>
      <c r="K580" s="3">
        <v>43005</v>
      </c>
      <c r="L580" s="3">
        <v>43147</v>
      </c>
      <c r="M580" s="3">
        <v>46799.5</v>
      </c>
      <c r="N580" s="4">
        <v>70340</v>
      </c>
      <c r="O580" s="4">
        <v>33520</v>
      </c>
      <c r="P580" s="4">
        <v>0</v>
      </c>
      <c r="Q580" s="4">
        <v>0</v>
      </c>
      <c r="R580" s="4">
        <v>0</v>
      </c>
      <c r="S580" s="4" t="s">
        <v>4717</v>
      </c>
    </row>
    <row r="581" spans="1:19" s="20" customFormat="1" ht="15.75" thickBot="1" x14ac:dyDescent="0.3">
      <c r="A581" s="19">
        <v>573</v>
      </c>
      <c r="B581" s="20" t="s">
        <v>5140</v>
      </c>
      <c r="C581" s="40" t="s">
        <v>35</v>
      </c>
      <c r="D581" s="4"/>
      <c r="E581" s="4" t="s">
        <v>4480</v>
      </c>
      <c r="F581" s="49">
        <v>3600</v>
      </c>
      <c r="G581" s="4" t="s">
        <v>5005</v>
      </c>
      <c r="H581" s="4" t="s">
        <v>141</v>
      </c>
      <c r="I581" s="4" t="s">
        <v>5141</v>
      </c>
      <c r="J581" s="15">
        <v>550</v>
      </c>
      <c r="K581" s="3">
        <v>43005</v>
      </c>
      <c r="L581" s="3">
        <v>43147</v>
      </c>
      <c r="M581" s="3">
        <v>46799.5</v>
      </c>
      <c r="N581" s="4">
        <v>70340</v>
      </c>
      <c r="O581" s="4">
        <v>33520</v>
      </c>
      <c r="P581" s="4">
        <v>0</v>
      </c>
      <c r="Q581" s="4">
        <v>0</v>
      </c>
      <c r="R581" s="4">
        <v>0</v>
      </c>
      <c r="S581" s="4" t="s">
        <v>4717</v>
      </c>
    </row>
    <row r="582" spans="1:19" s="20" customFormat="1" ht="15.75" thickBot="1" x14ac:dyDescent="0.3">
      <c r="A582" s="19">
        <v>574</v>
      </c>
      <c r="B582" s="20" t="s">
        <v>5142</v>
      </c>
      <c r="C582" s="40" t="s">
        <v>35</v>
      </c>
      <c r="D582" s="4"/>
      <c r="E582" s="4" t="s">
        <v>4480</v>
      </c>
      <c r="F582" s="49">
        <v>3600</v>
      </c>
      <c r="G582" s="4" t="s">
        <v>5005</v>
      </c>
      <c r="H582" s="4" t="s">
        <v>141</v>
      </c>
      <c r="I582" s="4" t="s">
        <v>5143</v>
      </c>
      <c r="J582" s="15">
        <v>551</v>
      </c>
      <c r="K582" s="3">
        <v>43005</v>
      </c>
      <c r="L582" s="3">
        <v>43147</v>
      </c>
      <c r="M582" s="3">
        <v>46799.5</v>
      </c>
      <c r="N582" s="4">
        <v>70340</v>
      </c>
      <c r="O582" s="4">
        <v>33520</v>
      </c>
      <c r="P582" s="4">
        <v>0</v>
      </c>
      <c r="Q582" s="4">
        <v>0</v>
      </c>
      <c r="R582" s="4">
        <v>0</v>
      </c>
      <c r="S582" s="4" t="s">
        <v>4717</v>
      </c>
    </row>
    <row r="583" spans="1:19" s="20" customFormat="1" ht="15.75" thickBot="1" x14ac:dyDescent="0.3">
      <c r="A583" s="19">
        <v>575</v>
      </c>
      <c r="B583" s="20" t="s">
        <v>5144</v>
      </c>
      <c r="C583" s="40" t="s">
        <v>35</v>
      </c>
      <c r="D583" s="4"/>
      <c r="E583" s="4" t="s">
        <v>4480</v>
      </c>
      <c r="F583" s="49">
        <v>3600</v>
      </c>
      <c r="G583" s="4" t="s">
        <v>5005</v>
      </c>
      <c r="H583" s="4" t="s">
        <v>141</v>
      </c>
      <c r="I583" s="4" t="s">
        <v>5145</v>
      </c>
      <c r="J583" s="15">
        <v>552</v>
      </c>
      <c r="K583" s="3">
        <v>43005</v>
      </c>
      <c r="L583" s="3">
        <v>43147</v>
      </c>
      <c r="M583" s="3">
        <v>46799.5</v>
      </c>
      <c r="N583" s="4">
        <v>70340</v>
      </c>
      <c r="O583" s="4">
        <v>33520</v>
      </c>
      <c r="P583" s="4">
        <v>0</v>
      </c>
      <c r="Q583" s="4">
        <v>0</v>
      </c>
      <c r="R583" s="4">
        <v>0</v>
      </c>
      <c r="S583" s="4" t="s">
        <v>4717</v>
      </c>
    </row>
    <row r="584" spans="1:19" s="20" customFormat="1" ht="15.75" thickBot="1" x14ac:dyDescent="0.3">
      <c r="A584" s="19">
        <v>576</v>
      </c>
      <c r="B584" s="20" t="s">
        <v>5146</v>
      </c>
      <c r="C584" s="40" t="s">
        <v>35</v>
      </c>
      <c r="D584" s="4"/>
      <c r="E584" s="4" t="s">
        <v>4480</v>
      </c>
      <c r="F584" s="49">
        <v>3600</v>
      </c>
      <c r="G584" s="4" t="s">
        <v>5005</v>
      </c>
      <c r="H584" s="4" t="s">
        <v>141</v>
      </c>
      <c r="I584" s="4" t="s">
        <v>5147</v>
      </c>
      <c r="J584" s="15">
        <v>553</v>
      </c>
      <c r="K584" s="3">
        <v>43005</v>
      </c>
      <c r="L584" s="3">
        <v>43147</v>
      </c>
      <c r="M584" s="3">
        <v>46799.5</v>
      </c>
      <c r="N584" s="4">
        <v>70340</v>
      </c>
      <c r="O584" s="4">
        <v>33520</v>
      </c>
      <c r="P584" s="4">
        <v>0</v>
      </c>
      <c r="Q584" s="4">
        <v>0</v>
      </c>
      <c r="R584" s="4">
        <v>0</v>
      </c>
      <c r="S584" s="4" t="s">
        <v>4717</v>
      </c>
    </row>
    <row r="585" spans="1:19" s="20" customFormat="1" ht="15.75" thickBot="1" x14ac:dyDescent="0.3">
      <c r="A585" s="19">
        <v>577</v>
      </c>
      <c r="B585" s="20" t="s">
        <v>5148</v>
      </c>
      <c r="C585" s="40" t="s">
        <v>35</v>
      </c>
      <c r="D585" s="4"/>
      <c r="E585" s="4" t="s">
        <v>4480</v>
      </c>
      <c r="F585" s="49">
        <v>3600</v>
      </c>
      <c r="G585" s="4" t="s">
        <v>5005</v>
      </c>
      <c r="H585" s="4" t="s">
        <v>141</v>
      </c>
      <c r="I585" s="4" t="s">
        <v>5149</v>
      </c>
      <c r="J585" s="15">
        <v>554</v>
      </c>
      <c r="K585" s="3">
        <v>43005</v>
      </c>
      <c r="L585" s="3">
        <v>43147</v>
      </c>
      <c r="M585" s="3">
        <v>46799.5</v>
      </c>
      <c r="N585" s="4">
        <v>70340</v>
      </c>
      <c r="O585" s="4">
        <v>33520</v>
      </c>
      <c r="P585" s="4">
        <v>0</v>
      </c>
      <c r="Q585" s="4">
        <v>0</v>
      </c>
      <c r="R585" s="4">
        <v>0</v>
      </c>
      <c r="S585" s="4" t="s">
        <v>4717</v>
      </c>
    </row>
    <row r="586" spans="1:19" s="20" customFormat="1" ht="15.75" thickBot="1" x14ac:dyDescent="0.3">
      <c r="A586" s="19">
        <v>578</v>
      </c>
      <c r="B586" s="20" t="s">
        <v>5150</v>
      </c>
      <c r="C586" s="40" t="s">
        <v>35</v>
      </c>
      <c r="D586" s="4"/>
      <c r="E586" s="4" t="s">
        <v>4480</v>
      </c>
      <c r="F586" s="49">
        <v>3600</v>
      </c>
      <c r="G586" s="4" t="s">
        <v>5005</v>
      </c>
      <c r="H586" s="4" t="s">
        <v>141</v>
      </c>
      <c r="I586" s="4" t="s">
        <v>5151</v>
      </c>
      <c r="J586" s="15">
        <v>531</v>
      </c>
      <c r="K586" s="3">
        <v>43006</v>
      </c>
      <c r="L586" s="3">
        <v>43147</v>
      </c>
      <c r="M586" s="3">
        <v>46799.5</v>
      </c>
      <c r="N586" s="4">
        <v>66123</v>
      </c>
      <c r="O586" s="4">
        <v>36650</v>
      </c>
      <c r="P586" s="4">
        <v>0</v>
      </c>
      <c r="Q586" s="4">
        <v>0</v>
      </c>
      <c r="R586" s="4">
        <v>0</v>
      </c>
      <c r="S586" s="4" t="s">
        <v>4717</v>
      </c>
    </row>
    <row r="587" spans="1:19" s="20" customFormat="1" ht="15.75" thickBot="1" x14ac:dyDescent="0.3">
      <c r="A587" s="19">
        <v>579</v>
      </c>
      <c r="B587" s="20" t="s">
        <v>5152</v>
      </c>
      <c r="C587" s="40" t="s">
        <v>35</v>
      </c>
      <c r="D587" s="4"/>
      <c r="E587" s="4" t="s">
        <v>4480</v>
      </c>
      <c r="F587" s="49">
        <v>3600</v>
      </c>
      <c r="G587" s="4" t="s">
        <v>5005</v>
      </c>
      <c r="H587" s="4" t="s">
        <v>141</v>
      </c>
      <c r="I587" s="4" t="s">
        <v>5153</v>
      </c>
      <c r="J587" s="15">
        <v>532</v>
      </c>
      <c r="K587" s="3">
        <v>43006</v>
      </c>
      <c r="L587" s="3">
        <v>43147</v>
      </c>
      <c r="M587" s="3">
        <v>46799.5</v>
      </c>
      <c r="N587" s="4">
        <v>66123</v>
      </c>
      <c r="O587" s="4">
        <v>36650</v>
      </c>
      <c r="P587" s="4">
        <v>0</v>
      </c>
      <c r="Q587" s="4">
        <v>0</v>
      </c>
      <c r="R587" s="4">
        <v>0</v>
      </c>
      <c r="S587" s="4" t="s">
        <v>4717</v>
      </c>
    </row>
    <row r="588" spans="1:19" s="20" customFormat="1" ht="15.75" thickBot="1" x14ac:dyDescent="0.3">
      <c r="A588" s="19">
        <v>580</v>
      </c>
      <c r="B588" s="20" t="s">
        <v>5154</v>
      </c>
      <c r="C588" s="40" t="s">
        <v>35</v>
      </c>
      <c r="D588" s="4"/>
      <c r="E588" s="4" t="s">
        <v>4480</v>
      </c>
      <c r="F588" s="49">
        <v>3600</v>
      </c>
      <c r="G588" s="4" t="s">
        <v>5005</v>
      </c>
      <c r="H588" s="4" t="s">
        <v>141</v>
      </c>
      <c r="I588" s="4" t="s">
        <v>5155</v>
      </c>
      <c r="J588" s="15">
        <v>533</v>
      </c>
      <c r="K588" s="3">
        <v>43006</v>
      </c>
      <c r="L588" s="3">
        <v>43147</v>
      </c>
      <c r="M588" s="3">
        <v>46799.5</v>
      </c>
      <c r="N588" s="4">
        <v>66123</v>
      </c>
      <c r="O588" s="4">
        <v>36650</v>
      </c>
      <c r="P588" s="4">
        <v>0</v>
      </c>
      <c r="Q588" s="4">
        <v>0</v>
      </c>
      <c r="R588" s="4">
        <v>0</v>
      </c>
      <c r="S588" s="4" t="s">
        <v>4717</v>
      </c>
    </row>
    <row r="589" spans="1:19" s="20" customFormat="1" ht="15.75" thickBot="1" x14ac:dyDescent="0.3">
      <c r="A589" s="19">
        <v>581</v>
      </c>
      <c r="B589" s="20" t="s">
        <v>5156</v>
      </c>
      <c r="C589" s="40" t="s">
        <v>35</v>
      </c>
      <c r="D589" s="4"/>
      <c r="E589" s="4" t="s">
        <v>4480</v>
      </c>
      <c r="F589" s="49">
        <v>3600</v>
      </c>
      <c r="G589" s="4" t="s">
        <v>5005</v>
      </c>
      <c r="H589" s="4" t="s">
        <v>141</v>
      </c>
      <c r="I589" s="4" t="s">
        <v>5157</v>
      </c>
      <c r="J589" s="15">
        <v>534</v>
      </c>
      <c r="K589" s="3">
        <v>43006</v>
      </c>
      <c r="L589" s="3">
        <v>43147</v>
      </c>
      <c r="M589" s="3">
        <v>46799.5</v>
      </c>
      <c r="N589" s="4">
        <v>66123</v>
      </c>
      <c r="O589" s="4">
        <v>36650</v>
      </c>
      <c r="P589" s="4">
        <v>0</v>
      </c>
      <c r="Q589" s="4">
        <v>0</v>
      </c>
      <c r="R589" s="4">
        <v>0</v>
      </c>
      <c r="S589" s="4" t="s">
        <v>4717</v>
      </c>
    </row>
    <row r="590" spans="1:19" s="20" customFormat="1" ht="15.75" thickBot="1" x14ac:dyDescent="0.3">
      <c r="A590" s="19">
        <v>582</v>
      </c>
      <c r="B590" s="20" t="s">
        <v>5158</v>
      </c>
      <c r="C590" s="40" t="s">
        <v>35</v>
      </c>
      <c r="D590" s="4"/>
      <c r="E590" s="4" t="s">
        <v>4480</v>
      </c>
      <c r="F590" s="49">
        <v>3600</v>
      </c>
      <c r="G590" s="4" t="s">
        <v>5005</v>
      </c>
      <c r="H590" s="4" t="s">
        <v>141</v>
      </c>
      <c r="I590" s="4" t="s">
        <v>5159</v>
      </c>
      <c r="J590" s="15">
        <v>535</v>
      </c>
      <c r="K590" s="3">
        <v>43006</v>
      </c>
      <c r="L590" s="3">
        <v>43147</v>
      </c>
      <c r="M590" s="3">
        <v>46799.5</v>
      </c>
      <c r="N590" s="4">
        <v>66123</v>
      </c>
      <c r="O590" s="4">
        <v>36650</v>
      </c>
      <c r="P590" s="4">
        <v>0</v>
      </c>
      <c r="Q590" s="4">
        <v>0</v>
      </c>
      <c r="R590" s="4">
        <v>0</v>
      </c>
      <c r="S590" s="4" t="s">
        <v>4717</v>
      </c>
    </row>
    <row r="591" spans="1:19" s="20" customFormat="1" ht="15.75" thickBot="1" x14ac:dyDescent="0.3">
      <c r="A591" s="19">
        <v>583</v>
      </c>
      <c r="B591" s="20" t="s">
        <v>5160</v>
      </c>
      <c r="C591" s="40" t="s">
        <v>35</v>
      </c>
      <c r="D591" s="4"/>
      <c r="E591" s="4" t="s">
        <v>4480</v>
      </c>
      <c r="F591" s="49">
        <v>11</v>
      </c>
      <c r="G591" s="4" t="s">
        <v>5005</v>
      </c>
      <c r="H591" s="4" t="s">
        <v>141</v>
      </c>
      <c r="I591" s="4" t="s">
        <v>5161</v>
      </c>
      <c r="J591" s="15">
        <v>536</v>
      </c>
      <c r="K591" s="3">
        <v>43006</v>
      </c>
      <c r="L591" s="3">
        <v>43147</v>
      </c>
      <c r="M591" s="3">
        <v>46799.5</v>
      </c>
      <c r="N591" s="4">
        <v>66123</v>
      </c>
      <c r="O591" s="4">
        <v>36650</v>
      </c>
      <c r="P591" s="4">
        <v>0</v>
      </c>
      <c r="Q591" s="4">
        <v>0</v>
      </c>
      <c r="R591" s="4">
        <v>0</v>
      </c>
      <c r="S591" s="4" t="s">
        <v>4717</v>
      </c>
    </row>
    <row r="592" spans="1:19" s="20" customFormat="1" ht="15.75" thickBot="1" x14ac:dyDescent="0.3">
      <c r="A592" s="19">
        <v>584</v>
      </c>
      <c r="B592" s="20" t="s">
        <v>5162</v>
      </c>
      <c r="C592" s="40" t="s">
        <v>35</v>
      </c>
      <c r="D592" s="4"/>
      <c r="E592" s="4" t="s">
        <v>4480</v>
      </c>
      <c r="F592" s="49">
        <v>3600</v>
      </c>
      <c r="G592" s="4" t="s">
        <v>5005</v>
      </c>
      <c r="H592" s="4" t="s">
        <v>141</v>
      </c>
      <c r="I592" s="4" t="s">
        <v>5163</v>
      </c>
      <c r="J592" s="15">
        <v>1982</v>
      </c>
      <c r="K592" s="3">
        <v>43006</v>
      </c>
      <c r="L592" s="3">
        <v>43280</v>
      </c>
      <c r="M592" s="3">
        <v>46932.5</v>
      </c>
      <c r="N592" s="4">
        <v>74478</v>
      </c>
      <c r="O592" s="4">
        <v>26585</v>
      </c>
      <c r="P592" s="4">
        <v>0</v>
      </c>
      <c r="Q592" s="4">
        <v>0</v>
      </c>
      <c r="R592" s="4">
        <v>0</v>
      </c>
      <c r="S592" s="4" t="s">
        <v>4717</v>
      </c>
    </row>
    <row r="593" spans="1:19" s="20" customFormat="1" ht="15.75" thickBot="1" x14ac:dyDescent="0.3">
      <c r="A593" s="19">
        <v>585</v>
      </c>
      <c r="B593" s="20" t="s">
        <v>5164</v>
      </c>
      <c r="C593" s="40" t="s">
        <v>35</v>
      </c>
      <c r="D593" s="4"/>
      <c r="E593" s="4" t="s">
        <v>4480</v>
      </c>
      <c r="F593" s="49">
        <v>3600</v>
      </c>
      <c r="G593" s="4" t="s">
        <v>5005</v>
      </c>
      <c r="H593" s="4" t="s">
        <v>141</v>
      </c>
      <c r="I593" s="4" t="s">
        <v>5165</v>
      </c>
      <c r="J593" s="15">
        <v>1983</v>
      </c>
      <c r="K593" s="3">
        <v>43006</v>
      </c>
      <c r="L593" s="3">
        <v>43280</v>
      </c>
      <c r="M593" s="3">
        <v>46932.5</v>
      </c>
      <c r="N593" s="4">
        <v>74478</v>
      </c>
      <c r="O593" s="4">
        <v>26585</v>
      </c>
      <c r="P593" s="4">
        <v>0</v>
      </c>
      <c r="Q593" s="4">
        <v>0</v>
      </c>
      <c r="R593" s="4">
        <v>0</v>
      </c>
      <c r="S593" s="4" t="s">
        <v>4717</v>
      </c>
    </row>
    <row r="594" spans="1:19" s="20" customFormat="1" ht="15.75" thickBot="1" x14ac:dyDescent="0.3">
      <c r="A594" s="19">
        <v>586</v>
      </c>
      <c r="B594" s="20" t="s">
        <v>5166</v>
      </c>
      <c r="C594" s="40" t="s">
        <v>35</v>
      </c>
      <c r="D594" s="4"/>
      <c r="E594" s="4" t="s">
        <v>4480</v>
      </c>
      <c r="F594" s="49">
        <v>3600</v>
      </c>
      <c r="G594" s="4" t="s">
        <v>5005</v>
      </c>
      <c r="H594" s="4" t="s">
        <v>141</v>
      </c>
      <c r="I594" s="4" t="s">
        <v>5167</v>
      </c>
      <c r="J594" s="15">
        <v>1984</v>
      </c>
      <c r="K594" s="3">
        <v>43006</v>
      </c>
      <c r="L594" s="3">
        <v>43280</v>
      </c>
      <c r="M594" s="3">
        <v>46932.5</v>
      </c>
      <c r="N594" s="4">
        <v>74478</v>
      </c>
      <c r="O594" s="4">
        <v>26585</v>
      </c>
      <c r="P594" s="4">
        <v>0</v>
      </c>
      <c r="Q594" s="4">
        <v>0</v>
      </c>
      <c r="R594" s="4">
        <v>0</v>
      </c>
      <c r="S594" s="4" t="s">
        <v>4717</v>
      </c>
    </row>
    <row r="595" spans="1:19" s="20" customFormat="1" ht="15.75" thickBot="1" x14ac:dyDescent="0.3">
      <c r="A595" s="19">
        <v>587</v>
      </c>
      <c r="B595" s="20" t="s">
        <v>5168</v>
      </c>
      <c r="C595" s="40" t="s">
        <v>35</v>
      </c>
      <c r="D595" s="4"/>
      <c r="E595" s="4" t="s">
        <v>4480</v>
      </c>
      <c r="F595" s="49">
        <v>3600</v>
      </c>
      <c r="G595" s="4" t="s">
        <v>5005</v>
      </c>
      <c r="H595" s="4" t="s">
        <v>141</v>
      </c>
      <c r="I595" s="4" t="s">
        <v>5169</v>
      </c>
      <c r="J595" s="15">
        <v>1985</v>
      </c>
      <c r="K595" s="3">
        <v>43006</v>
      </c>
      <c r="L595" s="3">
        <v>43280</v>
      </c>
      <c r="M595" s="3">
        <v>46932.5</v>
      </c>
      <c r="N595" s="4">
        <v>74478</v>
      </c>
      <c r="O595" s="4">
        <v>26585</v>
      </c>
      <c r="P595" s="4">
        <v>0</v>
      </c>
      <c r="Q595" s="4">
        <v>0</v>
      </c>
      <c r="R595" s="4">
        <v>0</v>
      </c>
      <c r="S595" s="4" t="s">
        <v>4717</v>
      </c>
    </row>
    <row r="596" spans="1:19" s="20" customFormat="1" ht="15.75" thickBot="1" x14ac:dyDescent="0.3">
      <c r="A596" s="19">
        <v>588</v>
      </c>
      <c r="B596" s="20" t="s">
        <v>5170</v>
      </c>
      <c r="C596" s="40" t="s">
        <v>35</v>
      </c>
      <c r="D596" s="4"/>
      <c r="E596" s="4" t="s">
        <v>4480</v>
      </c>
      <c r="F596" s="49">
        <v>3600</v>
      </c>
      <c r="G596" s="4" t="s">
        <v>5005</v>
      </c>
      <c r="H596" s="4" t="s">
        <v>141</v>
      </c>
      <c r="I596" s="4" t="s">
        <v>5171</v>
      </c>
      <c r="J596" s="15">
        <v>1986</v>
      </c>
      <c r="K596" s="3">
        <v>43006</v>
      </c>
      <c r="L596" s="3">
        <v>43280</v>
      </c>
      <c r="M596" s="3">
        <v>46932.5</v>
      </c>
      <c r="N596" s="4">
        <v>74478</v>
      </c>
      <c r="O596" s="4">
        <v>26585</v>
      </c>
      <c r="P596" s="4">
        <v>0</v>
      </c>
      <c r="Q596" s="4">
        <v>0</v>
      </c>
      <c r="R596" s="4">
        <v>0</v>
      </c>
      <c r="S596" s="4" t="s">
        <v>4717</v>
      </c>
    </row>
    <row r="597" spans="1:19" s="20" customFormat="1" ht="15.75" thickBot="1" x14ac:dyDescent="0.3">
      <c r="A597" s="19">
        <v>589</v>
      </c>
      <c r="B597" s="20" t="s">
        <v>5172</v>
      </c>
      <c r="C597" s="40" t="s">
        <v>35</v>
      </c>
      <c r="D597" s="4"/>
      <c r="E597" s="4" t="s">
        <v>4480</v>
      </c>
      <c r="F597" s="49">
        <v>3600</v>
      </c>
      <c r="G597" s="4" t="s">
        <v>5005</v>
      </c>
      <c r="H597" s="4" t="s">
        <v>141</v>
      </c>
      <c r="I597" s="4" t="s">
        <v>5173</v>
      </c>
      <c r="J597" s="15">
        <v>1987</v>
      </c>
      <c r="K597" s="3">
        <v>43006</v>
      </c>
      <c r="L597" s="3">
        <v>43280</v>
      </c>
      <c r="M597" s="3">
        <v>46932.5</v>
      </c>
      <c r="N597" s="4">
        <v>74478</v>
      </c>
      <c r="O597" s="4">
        <v>26585</v>
      </c>
      <c r="P597" s="4">
        <v>0</v>
      </c>
      <c r="Q597" s="4">
        <v>0</v>
      </c>
      <c r="R597" s="4">
        <v>0</v>
      </c>
      <c r="S597" s="4" t="s">
        <v>4717</v>
      </c>
    </row>
    <row r="598" spans="1:19" s="20" customFormat="1" ht="15.75" thickBot="1" x14ac:dyDescent="0.3">
      <c r="A598" s="19">
        <v>590</v>
      </c>
      <c r="B598" s="20" t="s">
        <v>5174</v>
      </c>
      <c r="C598" s="40" t="s">
        <v>35</v>
      </c>
      <c r="D598" s="4"/>
      <c r="E598" s="4" t="s">
        <v>4480</v>
      </c>
      <c r="F598" s="49">
        <v>3600</v>
      </c>
      <c r="G598" s="4" t="s">
        <v>5005</v>
      </c>
      <c r="H598" s="4" t="s">
        <v>141</v>
      </c>
      <c r="I598" s="4" t="s">
        <v>5175</v>
      </c>
      <c r="J598" s="15">
        <v>1988</v>
      </c>
      <c r="K598" s="3">
        <v>43006</v>
      </c>
      <c r="L598" s="3">
        <v>43280</v>
      </c>
      <c r="M598" s="3">
        <v>46932.5</v>
      </c>
      <c r="N598" s="4">
        <v>74478</v>
      </c>
      <c r="O598" s="4">
        <v>26585</v>
      </c>
      <c r="P598" s="4">
        <v>0</v>
      </c>
      <c r="Q598" s="4">
        <v>0</v>
      </c>
      <c r="R598" s="4">
        <v>0</v>
      </c>
      <c r="S598" s="4" t="s">
        <v>4717</v>
      </c>
    </row>
    <row r="599" spans="1:19" s="20" customFormat="1" ht="15.75" thickBot="1" x14ac:dyDescent="0.3">
      <c r="A599" s="19">
        <v>591</v>
      </c>
      <c r="B599" s="20" t="s">
        <v>5176</v>
      </c>
      <c r="C599" s="40" t="s">
        <v>35</v>
      </c>
      <c r="D599" s="4"/>
      <c r="E599" s="4" t="s">
        <v>4480</v>
      </c>
      <c r="F599" s="49">
        <v>3600</v>
      </c>
      <c r="G599" s="4" t="s">
        <v>5005</v>
      </c>
      <c r="H599" s="4" t="s">
        <v>141</v>
      </c>
      <c r="I599" s="4" t="s">
        <v>5177</v>
      </c>
      <c r="J599" s="15">
        <v>1989</v>
      </c>
      <c r="K599" s="3">
        <v>43006</v>
      </c>
      <c r="L599" s="3">
        <v>43280</v>
      </c>
      <c r="M599" s="3">
        <v>46932.5</v>
      </c>
      <c r="N599" s="4">
        <v>74478</v>
      </c>
      <c r="O599" s="4">
        <v>26585</v>
      </c>
      <c r="P599" s="4">
        <v>0</v>
      </c>
      <c r="Q599" s="4">
        <v>0</v>
      </c>
      <c r="R599" s="4">
        <v>0</v>
      </c>
      <c r="S599" s="4" t="s">
        <v>4717</v>
      </c>
    </row>
    <row r="600" spans="1:19" s="20" customFormat="1" ht="15.75" thickBot="1" x14ac:dyDescent="0.3">
      <c r="A600" s="19">
        <v>592</v>
      </c>
      <c r="B600" s="20" t="s">
        <v>5178</v>
      </c>
      <c r="C600" s="40" t="s">
        <v>35</v>
      </c>
      <c r="D600" s="4"/>
      <c r="E600" s="4" t="s">
        <v>4480</v>
      </c>
      <c r="F600" s="49">
        <v>3600</v>
      </c>
      <c r="G600" s="4" t="s">
        <v>5005</v>
      </c>
      <c r="H600" s="4" t="s">
        <v>141</v>
      </c>
      <c r="I600" s="4" t="s">
        <v>5179</v>
      </c>
      <c r="J600" s="15">
        <v>2003</v>
      </c>
      <c r="K600" s="3">
        <v>43006</v>
      </c>
      <c r="L600" s="3">
        <v>43280</v>
      </c>
      <c r="M600" s="3">
        <v>46932.5</v>
      </c>
      <c r="N600" s="4">
        <v>74478</v>
      </c>
      <c r="O600" s="4">
        <v>26585</v>
      </c>
      <c r="P600" s="4">
        <v>0</v>
      </c>
      <c r="Q600" s="4">
        <v>0</v>
      </c>
      <c r="R600" s="4">
        <v>0</v>
      </c>
      <c r="S600" s="4" t="s">
        <v>4717</v>
      </c>
    </row>
    <row r="601" spans="1:19" s="20" customFormat="1" ht="15.75" thickBot="1" x14ac:dyDescent="0.3">
      <c r="A601" s="19">
        <v>593</v>
      </c>
      <c r="B601" s="20" t="s">
        <v>5180</v>
      </c>
      <c r="C601" s="40" t="s">
        <v>35</v>
      </c>
      <c r="D601" s="4"/>
      <c r="E601" s="4" t="s">
        <v>4480</v>
      </c>
      <c r="F601" s="49">
        <v>3600</v>
      </c>
      <c r="G601" s="4" t="s">
        <v>5005</v>
      </c>
      <c r="H601" s="4" t="s">
        <v>141</v>
      </c>
      <c r="I601" s="4" t="s">
        <v>5181</v>
      </c>
      <c r="J601" s="15">
        <v>2004</v>
      </c>
      <c r="K601" s="3">
        <v>43006</v>
      </c>
      <c r="L601" s="3">
        <v>43280</v>
      </c>
      <c r="M601" s="3">
        <v>46932.5</v>
      </c>
      <c r="N601" s="4">
        <v>74478</v>
      </c>
      <c r="O601" s="4">
        <v>26585</v>
      </c>
      <c r="P601" s="4">
        <v>0</v>
      </c>
      <c r="Q601" s="4">
        <v>0</v>
      </c>
      <c r="R601" s="4">
        <v>0</v>
      </c>
      <c r="S601" s="4" t="s">
        <v>4717</v>
      </c>
    </row>
    <row r="602" spans="1:19" s="20" customFormat="1" ht="15.75" thickBot="1" x14ac:dyDescent="0.3">
      <c r="A602" s="19">
        <v>594</v>
      </c>
      <c r="B602" s="20" t="s">
        <v>5182</v>
      </c>
      <c r="C602" s="40" t="s">
        <v>35</v>
      </c>
      <c r="D602" s="4"/>
      <c r="E602" s="4" t="s">
        <v>4480</v>
      </c>
      <c r="F602" s="49">
        <v>3600</v>
      </c>
      <c r="G602" s="4" t="s">
        <v>5005</v>
      </c>
      <c r="H602" s="4" t="s">
        <v>141</v>
      </c>
      <c r="I602" s="4" t="s">
        <v>5183</v>
      </c>
      <c r="J602" s="15">
        <v>2005</v>
      </c>
      <c r="K602" s="3">
        <v>43006</v>
      </c>
      <c r="L602" s="3">
        <v>43280</v>
      </c>
      <c r="M602" s="3">
        <v>46932.5</v>
      </c>
      <c r="N602" s="4">
        <v>74478</v>
      </c>
      <c r="O602" s="4">
        <v>26585</v>
      </c>
      <c r="P602" s="4">
        <v>0</v>
      </c>
      <c r="Q602" s="4">
        <v>0</v>
      </c>
      <c r="R602" s="4">
        <v>0</v>
      </c>
      <c r="S602" s="4" t="s">
        <v>4717</v>
      </c>
    </row>
    <row r="603" spans="1:19" s="20" customFormat="1" ht="15.75" thickBot="1" x14ac:dyDescent="0.3">
      <c r="A603" s="19">
        <v>595</v>
      </c>
      <c r="B603" s="20" t="s">
        <v>5184</v>
      </c>
      <c r="C603" s="40" t="s">
        <v>35</v>
      </c>
      <c r="D603" s="4"/>
      <c r="E603" s="4" t="s">
        <v>4480</v>
      </c>
      <c r="F603" s="49">
        <v>3600</v>
      </c>
      <c r="G603" s="4" t="s">
        <v>5005</v>
      </c>
      <c r="H603" s="4" t="s">
        <v>141</v>
      </c>
      <c r="I603" s="4" t="s">
        <v>5185</v>
      </c>
      <c r="J603" s="15">
        <v>2006</v>
      </c>
      <c r="K603" s="3">
        <v>43006</v>
      </c>
      <c r="L603" s="3">
        <v>43280</v>
      </c>
      <c r="M603" s="3">
        <v>46932.5</v>
      </c>
      <c r="N603" s="4">
        <v>74478</v>
      </c>
      <c r="O603" s="4">
        <v>26585</v>
      </c>
      <c r="P603" s="4">
        <v>0</v>
      </c>
      <c r="Q603" s="4">
        <v>0</v>
      </c>
      <c r="R603" s="4">
        <v>0</v>
      </c>
      <c r="S603" s="4" t="s">
        <v>4717</v>
      </c>
    </row>
    <row r="604" spans="1:19" s="20" customFormat="1" ht="15.75" thickBot="1" x14ac:dyDescent="0.3">
      <c r="A604" s="19">
        <v>596</v>
      </c>
      <c r="B604" s="20" t="s">
        <v>5186</v>
      </c>
      <c r="C604" s="40" t="s">
        <v>35</v>
      </c>
      <c r="D604" s="4"/>
      <c r="E604" s="4" t="s">
        <v>4480</v>
      </c>
      <c r="F604" s="49">
        <v>3600</v>
      </c>
      <c r="G604" s="4" t="s">
        <v>5005</v>
      </c>
      <c r="H604" s="4" t="s">
        <v>141</v>
      </c>
      <c r="I604" s="4" t="s">
        <v>5187</v>
      </c>
      <c r="J604" s="15">
        <v>2007</v>
      </c>
      <c r="K604" s="3">
        <v>43006</v>
      </c>
      <c r="L604" s="3">
        <v>43280</v>
      </c>
      <c r="M604" s="3">
        <v>46932.5</v>
      </c>
      <c r="N604" s="4">
        <v>74478</v>
      </c>
      <c r="O604" s="4">
        <v>26585</v>
      </c>
      <c r="P604" s="4">
        <v>0</v>
      </c>
      <c r="Q604" s="4">
        <v>0</v>
      </c>
      <c r="R604" s="4">
        <v>0</v>
      </c>
      <c r="S604" s="4" t="s">
        <v>4717</v>
      </c>
    </row>
    <row r="605" spans="1:19" s="20" customFormat="1" ht="15.75" thickBot="1" x14ac:dyDescent="0.3">
      <c r="A605" s="19">
        <v>597</v>
      </c>
      <c r="B605" s="20" t="s">
        <v>5188</v>
      </c>
      <c r="C605" s="40" t="s">
        <v>35</v>
      </c>
      <c r="D605" s="4"/>
      <c r="E605" s="4" t="s">
        <v>4480</v>
      </c>
      <c r="F605" s="49">
        <v>3600</v>
      </c>
      <c r="G605" s="4" t="s">
        <v>5005</v>
      </c>
      <c r="H605" s="4" t="s">
        <v>141</v>
      </c>
      <c r="I605" s="4" t="s">
        <v>5189</v>
      </c>
      <c r="J605" s="15">
        <v>2008</v>
      </c>
      <c r="K605" s="3">
        <v>43006</v>
      </c>
      <c r="L605" s="3">
        <v>43280</v>
      </c>
      <c r="M605" s="3">
        <v>46932.5</v>
      </c>
      <c r="N605" s="4">
        <v>74478</v>
      </c>
      <c r="O605" s="4">
        <v>26585</v>
      </c>
      <c r="P605" s="4">
        <v>0</v>
      </c>
      <c r="Q605" s="4">
        <v>0</v>
      </c>
      <c r="R605" s="4">
        <v>0</v>
      </c>
      <c r="S605" s="4" t="s">
        <v>4717</v>
      </c>
    </row>
    <row r="606" spans="1:19" s="20" customFormat="1" ht="15.75" thickBot="1" x14ac:dyDescent="0.3">
      <c r="A606" s="19">
        <v>598</v>
      </c>
      <c r="B606" s="20" t="s">
        <v>5190</v>
      </c>
      <c r="C606" s="40" t="s">
        <v>35</v>
      </c>
      <c r="D606" s="4"/>
      <c r="E606" s="4" t="s">
        <v>4480</v>
      </c>
      <c r="F606" s="49">
        <v>3600</v>
      </c>
      <c r="G606" s="4" t="s">
        <v>5005</v>
      </c>
      <c r="H606" s="4" t="s">
        <v>141</v>
      </c>
      <c r="I606" s="4" t="s">
        <v>5191</v>
      </c>
      <c r="J606" s="15">
        <v>2009</v>
      </c>
      <c r="K606" s="3">
        <v>43006</v>
      </c>
      <c r="L606" s="3">
        <v>43280</v>
      </c>
      <c r="M606" s="3">
        <v>46932.5</v>
      </c>
      <c r="N606" s="4">
        <v>74478</v>
      </c>
      <c r="O606" s="4">
        <v>26585</v>
      </c>
      <c r="P606" s="4">
        <v>0</v>
      </c>
      <c r="Q606" s="4">
        <v>0</v>
      </c>
      <c r="R606" s="4">
        <v>0</v>
      </c>
      <c r="S606" s="4" t="s">
        <v>4717</v>
      </c>
    </row>
    <row r="607" spans="1:19" s="20" customFormat="1" ht="15.75" thickBot="1" x14ac:dyDescent="0.3">
      <c r="A607" s="19">
        <v>599</v>
      </c>
      <c r="B607" s="20" t="s">
        <v>5192</v>
      </c>
      <c r="C607" s="40" t="s">
        <v>35</v>
      </c>
      <c r="D607" s="4"/>
      <c r="E607" s="4" t="s">
        <v>4480</v>
      </c>
      <c r="F607" s="49">
        <v>3600</v>
      </c>
      <c r="G607" s="4" t="s">
        <v>5005</v>
      </c>
      <c r="H607" s="4" t="s">
        <v>141</v>
      </c>
      <c r="I607" s="4" t="s">
        <v>5193</v>
      </c>
      <c r="J607" s="15">
        <v>2010</v>
      </c>
      <c r="K607" s="3">
        <v>43006</v>
      </c>
      <c r="L607" s="3">
        <v>43280</v>
      </c>
      <c r="M607" s="3">
        <v>46932.5</v>
      </c>
      <c r="N607" s="4">
        <v>74478</v>
      </c>
      <c r="O607" s="4">
        <v>26585</v>
      </c>
      <c r="P607" s="4">
        <v>0</v>
      </c>
      <c r="Q607" s="4">
        <v>0</v>
      </c>
      <c r="R607" s="4">
        <v>0</v>
      </c>
      <c r="S607" s="4" t="s">
        <v>4717</v>
      </c>
    </row>
    <row r="608" spans="1:19" s="20" customFormat="1" ht="15.75" thickBot="1" x14ac:dyDescent="0.3">
      <c r="A608" s="19">
        <v>600</v>
      </c>
      <c r="B608" s="20" t="s">
        <v>5194</v>
      </c>
      <c r="C608" s="40" t="s">
        <v>35</v>
      </c>
      <c r="D608" s="4"/>
      <c r="E608" s="4" t="s">
        <v>4480</v>
      </c>
      <c r="F608" s="49">
        <v>3600</v>
      </c>
      <c r="G608" s="4" t="s">
        <v>5005</v>
      </c>
      <c r="H608" s="4" t="s">
        <v>141</v>
      </c>
      <c r="I608" s="4" t="s">
        <v>5195</v>
      </c>
      <c r="J608" s="15">
        <v>1990</v>
      </c>
      <c r="K608" s="3">
        <v>43006</v>
      </c>
      <c r="L608" s="3">
        <v>43280</v>
      </c>
      <c r="M608" s="3">
        <v>46932.5</v>
      </c>
      <c r="N608" s="4">
        <v>74478</v>
      </c>
      <c r="O608" s="4">
        <v>26585</v>
      </c>
      <c r="P608" s="4">
        <v>0</v>
      </c>
      <c r="Q608" s="4">
        <v>0</v>
      </c>
      <c r="R608" s="4">
        <v>0</v>
      </c>
      <c r="S608" s="4" t="s">
        <v>4717</v>
      </c>
    </row>
    <row r="609" spans="1:19" s="20" customFormat="1" ht="15.75" thickBot="1" x14ac:dyDescent="0.3">
      <c r="A609" s="19">
        <v>601</v>
      </c>
      <c r="B609" s="20" t="s">
        <v>5196</v>
      </c>
      <c r="C609" s="40" t="s">
        <v>35</v>
      </c>
      <c r="D609" s="4"/>
      <c r="E609" s="4" t="s">
        <v>4480</v>
      </c>
      <c r="F609" s="49">
        <v>11</v>
      </c>
      <c r="G609" s="4" t="s">
        <v>5005</v>
      </c>
      <c r="H609" s="4" t="s">
        <v>141</v>
      </c>
      <c r="I609" s="4" t="s">
        <v>5197</v>
      </c>
      <c r="J609" s="15">
        <v>1991</v>
      </c>
      <c r="K609" s="3">
        <v>43006</v>
      </c>
      <c r="L609" s="3">
        <v>43280</v>
      </c>
      <c r="M609" s="3">
        <v>46932.5</v>
      </c>
      <c r="N609" s="4">
        <v>74478</v>
      </c>
      <c r="O609" s="4">
        <v>26585</v>
      </c>
      <c r="P609" s="4">
        <v>0</v>
      </c>
      <c r="Q609" s="4">
        <v>0</v>
      </c>
      <c r="R609" s="4">
        <v>0</v>
      </c>
      <c r="S609" s="4" t="s">
        <v>4717</v>
      </c>
    </row>
    <row r="610" spans="1:19" s="20" customFormat="1" ht="15.75" thickBot="1" x14ac:dyDescent="0.3">
      <c r="A610" s="19">
        <v>602</v>
      </c>
      <c r="B610" s="20" t="s">
        <v>5198</v>
      </c>
      <c r="C610" s="40" t="s">
        <v>35</v>
      </c>
      <c r="D610" s="4"/>
      <c r="E610" s="4" t="s">
        <v>4480</v>
      </c>
      <c r="F610" s="49">
        <v>11</v>
      </c>
      <c r="G610" s="4" t="s">
        <v>5005</v>
      </c>
      <c r="H610" s="4" t="s">
        <v>141</v>
      </c>
      <c r="I610" s="4" t="s">
        <v>5197</v>
      </c>
      <c r="J610" s="15">
        <v>1992</v>
      </c>
      <c r="K610" s="3">
        <v>43006</v>
      </c>
      <c r="L610" s="3">
        <v>43280</v>
      </c>
      <c r="M610" s="3">
        <v>46932.5</v>
      </c>
      <c r="N610" s="4">
        <v>74478</v>
      </c>
      <c r="O610" s="4">
        <v>26585</v>
      </c>
      <c r="P610" s="4">
        <v>0</v>
      </c>
      <c r="Q610" s="4">
        <v>0</v>
      </c>
      <c r="R610" s="4">
        <v>0</v>
      </c>
      <c r="S610" s="4" t="s">
        <v>4717</v>
      </c>
    </row>
    <row r="611" spans="1:19" s="20" customFormat="1" ht="15.75" thickBot="1" x14ac:dyDescent="0.3">
      <c r="A611" s="19">
        <v>603</v>
      </c>
      <c r="B611" s="20" t="s">
        <v>5199</v>
      </c>
      <c r="C611" s="40" t="s">
        <v>35</v>
      </c>
      <c r="D611" s="4"/>
      <c r="E611" s="4" t="s">
        <v>4480</v>
      </c>
      <c r="F611" s="49">
        <v>11</v>
      </c>
      <c r="G611" s="4" t="s">
        <v>5005</v>
      </c>
      <c r="H611" s="4" t="s">
        <v>141</v>
      </c>
      <c r="I611" s="4" t="s">
        <v>5197</v>
      </c>
      <c r="J611" s="15">
        <v>1993</v>
      </c>
      <c r="K611" s="3">
        <v>43006</v>
      </c>
      <c r="L611" s="3">
        <v>43280</v>
      </c>
      <c r="M611" s="3">
        <v>46932.5</v>
      </c>
      <c r="N611" s="4">
        <v>74478</v>
      </c>
      <c r="O611" s="4">
        <v>26585</v>
      </c>
      <c r="P611" s="4">
        <v>0</v>
      </c>
      <c r="Q611" s="4">
        <v>0</v>
      </c>
      <c r="R611" s="4">
        <v>0</v>
      </c>
      <c r="S611" s="4" t="s">
        <v>4717</v>
      </c>
    </row>
    <row r="612" spans="1:19" s="20" customFormat="1" ht="15.75" thickBot="1" x14ac:dyDescent="0.3">
      <c r="A612" s="19">
        <v>604</v>
      </c>
      <c r="B612" s="20" t="s">
        <v>5200</v>
      </c>
      <c r="C612" s="40" t="s">
        <v>35</v>
      </c>
      <c r="D612" s="4"/>
      <c r="E612" s="4" t="s">
        <v>4480</v>
      </c>
      <c r="F612" s="49">
        <v>11</v>
      </c>
      <c r="G612" s="4" t="s">
        <v>5005</v>
      </c>
      <c r="H612" s="4" t="s">
        <v>141</v>
      </c>
      <c r="I612" s="4" t="s">
        <v>5197</v>
      </c>
      <c r="J612" s="15">
        <v>1994</v>
      </c>
      <c r="K612" s="3">
        <v>43006</v>
      </c>
      <c r="L612" s="3">
        <v>43280</v>
      </c>
      <c r="M612" s="3">
        <v>46932.5</v>
      </c>
      <c r="N612" s="4">
        <v>74478</v>
      </c>
      <c r="O612" s="4">
        <v>26585</v>
      </c>
      <c r="P612" s="4">
        <v>0</v>
      </c>
      <c r="Q612" s="4">
        <v>0</v>
      </c>
      <c r="R612" s="4">
        <v>0</v>
      </c>
      <c r="S612" s="4" t="s">
        <v>4717</v>
      </c>
    </row>
    <row r="613" spans="1:19" s="20" customFormat="1" ht="15.75" thickBot="1" x14ac:dyDescent="0.3">
      <c r="A613" s="19">
        <v>605</v>
      </c>
      <c r="B613" s="20" t="s">
        <v>5201</v>
      </c>
      <c r="C613" s="40" t="s">
        <v>35</v>
      </c>
      <c r="D613" s="4"/>
      <c r="E613" s="4" t="s">
        <v>4480</v>
      </c>
      <c r="F613" s="49">
        <v>11</v>
      </c>
      <c r="G613" s="4" t="s">
        <v>5005</v>
      </c>
      <c r="H613" s="4" t="s">
        <v>141</v>
      </c>
      <c r="I613" s="4" t="s">
        <v>5197</v>
      </c>
      <c r="J613" s="15">
        <v>1995</v>
      </c>
      <c r="K613" s="3">
        <v>43006</v>
      </c>
      <c r="L613" s="3">
        <v>43280</v>
      </c>
      <c r="M613" s="3">
        <v>46932.5</v>
      </c>
      <c r="N613" s="4">
        <v>74478</v>
      </c>
      <c r="O613" s="4">
        <v>26585</v>
      </c>
      <c r="P613" s="4">
        <v>0</v>
      </c>
      <c r="Q613" s="4">
        <v>0</v>
      </c>
      <c r="R613" s="4">
        <v>0</v>
      </c>
      <c r="S613" s="4" t="s">
        <v>4717</v>
      </c>
    </row>
    <row r="614" spans="1:19" s="20" customFormat="1" ht="15.75" thickBot="1" x14ac:dyDescent="0.3">
      <c r="A614" s="19">
        <v>606</v>
      </c>
      <c r="B614" s="20" t="s">
        <v>5202</v>
      </c>
      <c r="C614" s="40" t="s">
        <v>35</v>
      </c>
      <c r="D614" s="4"/>
      <c r="E614" s="4" t="s">
        <v>4480</v>
      </c>
      <c r="F614" s="49">
        <v>11</v>
      </c>
      <c r="G614" s="4" t="s">
        <v>5005</v>
      </c>
      <c r="H614" s="4" t="s">
        <v>141</v>
      </c>
      <c r="I614" s="4" t="s">
        <v>5197</v>
      </c>
      <c r="J614" s="15">
        <v>1996</v>
      </c>
      <c r="K614" s="3">
        <v>43006</v>
      </c>
      <c r="L614" s="3">
        <v>43280</v>
      </c>
      <c r="M614" s="3">
        <v>46932.5</v>
      </c>
      <c r="N614" s="4">
        <v>74478</v>
      </c>
      <c r="O614" s="4">
        <v>26585</v>
      </c>
      <c r="P614" s="4">
        <v>0</v>
      </c>
      <c r="Q614" s="4">
        <v>0</v>
      </c>
      <c r="R614" s="4">
        <v>0</v>
      </c>
      <c r="S614" s="4" t="s">
        <v>4717</v>
      </c>
    </row>
    <row r="615" spans="1:19" s="20" customFormat="1" ht="15.75" thickBot="1" x14ac:dyDescent="0.3">
      <c r="A615" s="19">
        <v>607</v>
      </c>
      <c r="B615" s="20" t="s">
        <v>5203</v>
      </c>
      <c r="C615" s="40" t="s">
        <v>35</v>
      </c>
      <c r="D615" s="4"/>
      <c r="E615" s="4" t="s">
        <v>4480</v>
      </c>
      <c r="F615" s="49">
        <v>11</v>
      </c>
      <c r="G615" s="4" t="s">
        <v>5005</v>
      </c>
      <c r="H615" s="4" t="s">
        <v>141</v>
      </c>
      <c r="I615" s="4" t="s">
        <v>5197</v>
      </c>
      <c r="J615" s="15">
        <v>1997</v>
      </c>
      <c r="K615" s="3">
        <v>43006</v>
      </c>
      <c r="L615" s="3">
        <v>43280</v>
      </c>
      <c r="M615" s="3">
        <v>46932.5</v>
      </c>
      <c r="N615" s="4">
        <v>74478</v>
      </c>
      <c r="O615" s="4">
        <v>26585</v>
      </c>
      <c r="P615" s="4">
        <v>0</v>
      </c>
      <c r="Q615" s="4">
        <v>0</v>
      </c>
      <c r="R615" s="4">
        <v>0</v>
      </c>
      <c r="S615" s="4" t="s">
        <v>4717</v>
      </c>
    </row>
    <row r="616" spans="1:19" s="20" customFormat="1" ht="15.75" thickBot="1" x14ac:dyDescent="0.3">
      <c r="A616" s="19">
        <v>608</v>
      </c>
      <c r="B616" s="20" t="s">
        <v>5204</v>
      </c>
      <c r="C616" s="40" t="s">
        <v>35</v>
      </c>
      <c r="D616" s="4"/>
      <c r="E616" s="4" t="s">
        <v>4480</v>
      </c>
      <c r="F616" s="49">
        <v>3600</v>
      </c>
      <c r="G616" s="4" t="s">
        <v>5005</v>
      </c>
      <c r="H616" s="4" t="s">
        <v>141</v>
      </c>
      <c r="I616" s="4" t="s">
        <v>5205</v>
      </c>
      <c r="J616" s="15">
        <v>549</v>
      </c>
      <c r="K616" s="3">
        <v>43005</v>
      </c>
      <c r="L616" s="3">
        <v>43147</v>
      </c>
      <c r="M616" s="3">
        <v>46799.5</v>
      </c>
      <c r="N616" s="4">
        <v>70340</v>
      </c>
      <c r="O616" s="4">
        <v>33520</v>
      </c>
      <c r="P616" s="4">
        <v>0</v>
      </c>
      <c r="Q616" s="4">
        <v>0</v>
      </c>
      <c r="R616" s="4">
        <v>0</v>
      </c>
      <c r="S616" s="4" t="s">
        <v>4717</v>
      </c>
    </row>
    <row r="617" spans="1:19" s="20" customFormat="1" ht="15.75" thickBot="1" x14ac:dyDescent="0.3">
      <c r="A617" s="19">
        <v>609</v>
      </c>
      <c r="B617" s="20" t="s">
        <v>5206</v>
      </c>
      <c r="C617" s="40" t="s">
        <v>35</v>
      </c>
      <c r="D617" s="4"/>
      <c r="E617" s="4" t="s">
        <v>4480</v>
      </c>
      <c r="F617" s="49">
        <v>3600</v>
      </c>
      <c r="G617" s="4" t="s">
        <v>5012</v>
      </c>
      <c r="H617" s="4" t="s">
        <v>141</v>
      </c>
      <c r="I617" s="4" t="s">
        <v>5207</v>
      </c>
      <c r="J617" s="15">
        <v>2331</v>
      </c>
      <c r="K617" s="3">
        <v>43019</v>
      </c>
      <c r="L617" s="3">
        <v>43315</v>
      </c>
      <c r="M617" s="3">
        <v>46967.5</v>
      </c>
      <c r="N617" s="4">
        <v>152891</v>
      </c>
      <c r="O617" s="4">
        <v>152891</v>
      </c>
      <c r="P617" s="4">
        <v>0</v>
      </c>
      <c r="Q617" s="4">
        <v>0</v>
      </c>
      <c r="R617" s="4">
        <v>0</v>
      </c>
      <c r="S617" s="4" t="s">
        <v>4717</v>
      </c>
    </row>
    <row r="618" spans="1:19" s="20" customFormat="1" ht="15.75" thickBot="1" x14ac:dyDescent="0.3">
      <c r="A618" s="19">
        <v>610</v>
      </c>
      <c r="B618" s="20" t="s">
        <v>5208</v>
      </c>
      <c r="C618" s="40" t="s">
        <v>35</v>
      </c>
      <c r="D618" s="4"/>
      <c r="E618" s="4" t="s">
        <v>4480</v>
      </c>
      <c r="F618" s="49">
        <v>3600</v>
      </c>
      <c r="G618" s="4" t="s">
        <v>4864</v>
      </c>
      <c r="H618" s="4" t="s">
        <v>141</v>
      </c>
      <c r="I618" s="4" t="s">
        <v>5209</v>
      </c>
      <c r="J618" s="15">
        <v>2319</v>
      </c>
      <c r="K618" s="3">
        <v>43019</v>
      </c>
      <c r="L618" s="3">
        <v>43315</v>
      </c>
      <c r="M618" s="3">
        <v>46967.5</v>
      </c>
      <c r="N618" s="4">
        <v>47262</v>
      </c>
      <c r="O618" s="4">
        <v>47262</v>
      </c>
      <c r="P618" s="4">
        <v>0</v>
      </c>
      <c r="Q618" s="4">
        <v>0</v>
      </c>
      <c r="R618" s="4">
        <v>0</v>
      </c>
      <c r="S618" s="4" t="s">
        <v>4717</v>
      </c>
    </row>
    <row r="619" spans="1:19" s="20" customFormat="1" ht="15.75" thickBot="1" x14ac:dyDescent="0.3">
      <c r="A619" s="19">
        <v>611</v>
      </c>
      <c r="B619" s="20" t="s">
        <v>5210</v>
      </c>
      <c r="C619" s="40" t="s">
        <v>35</v>
      </c>
      <c r="D619" s="4"/>
      <c r="E619" s="4" t="s">
        <v>4480</v>
      </c>
      <c r="F619" s="49">
        <v>3600</v>
      </c>
      <c r="G619" s="4" t="s">
        <v>4864</v>
      </c>
      <c r="H619" s="4" t="s">
        <v>141</v>
      </c>
      <c r="I619" s="4" t="s">
        <v>5211</v>
      </c>
      <c r="J619" s="15">
        <v>2318</v>
      </c>
      <c r="K619" s="3">
        <v>43019</v>
      </c>
      <c r="L619" s="3">
        <v>43315</v>
      </c>
      <c r="M619" s="3">
        <v>46967.5</v>
      </c>
      <c r="N619" s="4">
        <v>47262</v>
      </c>
      <c r="O619" s="4">
        <v>47262</v>
      </c>
      <c r="P619" s="4">
        <v>0</v>
      </c>
      <c r="Q619" s="4">
        <v>0</v>
      </c>
      <c r="R619" s="4">
        <v>0</v>
      </c>
      <c r="S619" s="4" t="s">
        <v>4717</v>
      </c>
    </row>
    <row r="620" spans="1:19" s="20" customFormat="1" ht="15.75" thickBot="1" x14ac:dyDescent="0.3">
      <c r="A620" s="19">
        <v>612</v>
      </c>
      <c r="B620" s="20" t="s">
        <v>5212</v>
      </c>
      <c r="C620" s="40" t="s">
        <v>35</v>
      </c>
      <c r="D620" s="4"/>
      <c r="E620" s="4" t="s">
        <v>4480</v>
      </c>
      <c r="F620" s="49">
        <v>3600</v>
      </c>
      <c r="G620" s="4" t="s">
        <v>4864</v>
      </c>
      <c r="H620" s="4" t="s">
        <v>141</v>
      </c>
      <c r="I620" s="4" t="s">
        <v>5213</v>
      </c>
      <c r="J620" s="15">
        <v>2317</v>
      </c>
      <c r="K620" s="3">
        <v>43019</v>
      </c>
      <c r="L620" s="3">
        <v>43315</v>
      </c>
      <c r="M620" s="3">
        <v>46967.5</v>
      </c>
      <c r="N620" s="4">
        <v>47262</v>
      </c>
      <c r="O620" s="4">
        <v>47262</v>
      </c>
      <c r="P620" s="4">
        <v>0</v>
      </c>
      <c r="Q620" s="4">
        <v>0</v>
      </c>
      <c r="R620" s="4">
        <v>0</v>
      </c>
      <c r="S620" s="4" t="s">
        <v>4717</v>
      </c>
    </row>
    <row r="621" spans="1:19" s="20" customFormat="1" ht="15.75" thickBot="1" x14ac:dyDescent="0.3">
      <c r="A621" s="19">
        <v>613</v>
      </c>
      <c r="B621" s="20" t="s">
        <v>5214</v>
      </c>
      <c r="C621" s="40" t="s">
        <v>35</v>
      </c>
      <c r="D621" s="4"/>
      <c r="E621" s="4" t="s">
        <v>4480</v>
      </c>
      <c r="F621" s="49">
        <v>3600</v>
      </c>
      <c r="G621" s="4" t="s">
        <v>4864</v>
      </c>
      <c r="H621" s="4" t="s">
        <v>141</v>
      </c>
      <c r="I621" s="4" t="s">
        <v>5215</v>
      </c>
      <c r="J621" s="15">
        <v>2320</v>
      </c>
      <c r="K621" s="3">
        <v>43019</v>
      </c>
      <c r="L621" s="3">
        <v>43315</v>
      </c>
      <c r="M621" s="3">
        <v>46967.5</v>
      </c>
      <c r="N621" s="4">
        <v>47262</v>
      </c>
      <c r="O621" s="4">
        <v>47262</v>
      </c>
      <c r="P621" s="4">
        <v>0</v>
      </c>
      <c r="Q621" s="4">
        <v>0</v>
      </c>
      <c r="R621" s="4">
        <v>0</v>
      </c>
      <c r="S621" s="4" t="s">
        <v>4717</v>
      </c>
    </row>
    <row r="622" spans="1:19" s="20" customFormat="1" ht="15.75" thickBot="1" x14ac:dyDescent="0.3">
      <c r="A622" s="19">
        <v>614</v>
      </c>
      <c r="B622" s="20" t="s">
        <v>5216</v>
      </c>
      <c r="C622" s="40" t="s">
        <v>35</v>
      </c>
      <c r="D622" s="4"/>
      <c r="E622" s="4" t="s">
        <v>4480</v>
      </c>
      <c r="F622" s="49">
        <v>3600</v>
      </c>
      <c r="G622" s="4" t="s">
        <v>4864</v>
      </c>
      <c r="H622" s="4" t="s">
        <v>141</v>
      </c>
      <c r="I622" s="4" t="s">
        <v>5217</v>
      </c>
      <c r="J622" s="15">
        <v>2321</v>
      </c>
      <c r="K622" s="3">
        <v>43019</v>
      </c>
      <c r="L622" s="3">
        <v>43315</v>
      </c>
      <c r="M622" s="3">
        <v>46967.5</v>
      </c>
      <c r="N622" s="4">
        <v>47262</v>
      </c>
      <c r="O622" s="4">
        <v>47262</v>
      </c>
      <c r="P622" s="4">
        <v>0</v>
      </c>
      <c r="Q622" s="4">
        <v>0</v>
      </c>
      <c r="R622" s="4">
        <v>0</v>
      </c>
      <c r="S622" s="4" t="s">
        <v>4717</v>
      </c>
    </row>
    <row r="623" spans="1:19" s="20" customFormat="1" ht="15.75" thickBot="1" x14ac:dyDescent="0.3">
      <c r="A623" s="19">
        <v>615</v>
      </c>
      <c r="B623" s="20" t="s">
        <v>5218</v>
      </c>
      <c r="C623" s="40" t="s">
        <v>35</v>
      </c>
      <c r="D623" s="4"/>
      <c r="E623" s="4" t="s">
        <v>4480</v>
      </c>
      <c r="F623" s="49">
        <v>3600</v>
      </c>
      <c r="G623" s="4" t="s">
        <v>5005</v>
      </c>
      <c r="H623" s="4" t="s">
        <v>141</v>
      </c>
      <c r="I623" s="4" t="s">
        <v>5219</v>
      </c>
      <c r="J623" s="15">
        <v>2484</v>
      </c>
      <c r="K623" s="3">
        <v>43019</v>
      </c>
      <c r="L623" s="3">
        <v>43333</v>
      </c>
      <c r="M623" s="3">
        <v>46985.5</v>
      </c>
      <c r="N623" s="4">
        <v>56521</v>
      </c>
      <c r="O623" s="4">
        <v>51339</v>
      </c>
      <c r="P623" s="4">
        <v>0</v>
      </c>
      <c r="Q623" s="4">
        <v>0</v>
      </c>
      <c r="R623" s="4">
        <v>0</v>
      </c>
      <c r="S623" s="4" t="s">
        <v>4717</v>
      </c>
    </row>
    <row r="624" spans="1:19" s="20" customFormat="1" ht="15.75" thickBot="1" x14ac:dyDescent="0.3">
      <c r="A624" s="19">
        <v>616</v>
      </c>
      <c r="B624" s="20" t="s">
        <v>5220</v>
      </c>
      <c r="C624" s="40" t="s">
        <v>35</v>
      </c>
      <c r="D624" s="4"/>
      <c r="E624" s="4" t="s">
        <v>4480</v>
      </c>
      <c r="F624" s="49">
        <v>3600</v>
      </c>
      <c r="G624" s="4" t="s">
        <v>5005</v>
      </c>
      <c r="H624" s="4" t="s">
        <v>141</v>
      </c>
      <c r="I624" s="4" t="s">
        <v>5221</v>
      </c>
      <c r="J624" s="15">
        <v>2485</v>
      </c>
      <c r="K624" s="3">
        <v>43019</v>
      </c>
      <c r="L624" s="3">
        <v>43333</v>
      </c>
      <c r="M624" s="3">
        <v>46985.5</v>
      </c>
      <c r="N624" s="4">
        <v>56521</v>
      </c>
      <c r="O624" s="4">
        <v>51339</v>
      </c>
      <c r="P624" s="4">
        <v>0</v>
      </c>
      <c r="Q624" s="4">
        <v>0</v>
      </c>
      <c r="R624" s="4">
        <v>0</v>
      </c>
      <c r="S624" s="4" t="s">
        <v>4717</v>
      </c>
    </row>
    <row r="625" spans="1:19" s="20" customFormat="1" ht="15.75" thickBot="1" x14ac:dyDescent="0.3">
      <c r="A625" s="19">
        <v>617</v>
      </c>
      <c r="B625" s="20" t="s">
        <v>5222</v>
      </c>
      <c r="C625" s="40" t="s">
        <v>35</v>
      </c>
      <c r="D625" s="4"/>
      <c r="E625" s="4" t="s">
        <v>4480</v>
      </c>
      <c r="F625" s="49">
        <v>3600</v>
      </c>
      <c r="G625" s="4" t="s">
        <v>5005</v>
      </c>
      <c r="H625" s="4" t="s">
        <v>141</v>
      </c>
      <c r="I625" s="4" t="s">
        <v>5223</v>
      </c>
      <c r="J625" s="15">
        <v>2486</v>
      </c>
      <c r="K625" s="3">
        <v>43019</v>
      </c>
      <c r="L625" s="3">
        <v>43333</v>
      </c>
      <c r="M625" s="3">
        <v>46985.5</v>
      </c>
      <c r="N625" s="4">
        <v>56521</v>
      </c>
      <c r="O625" s="4">
        <v>51339</v>
      </c>
      <c r="P625" s="4">
        <v>0</v>
      </c>
      <c r="Q625" s="4">
        <v>0</v>
      </c>
      <c r="R625" s="4">
        <v>0</v>
      </c>
      <c r="S625" s="4" t="s">
        <v>4717</v>
      </c>
    </row>
    <row r="626" spans="1:19" s="20" customFormat="1" ht="15.75" thickBot="1" x14ac:dyDescent="0.3">
      <c r="A626" s="19">
        <v>618</v>
      </c>
      <c r="B626" s="20" t="s">
        <v>5224</v>
      </c>
      <c r="C626" s="40" t="s">
        <v>35</v>
      </c>
      <c r="D626" s="4"/>
      <c r="E626" s="4" t="s">
        <v>4480</v>
      </c>
      <c r="F626" s="49">
        <v>3600</v>
      </c>
      <c r="G626" s="4" t="s">
        <v>4864</v>
      </c>
      <c r="H626" s="4" t="s">
        <v>141</v>
      </c>
      <c r="I626" s="4" t="s">
        <v>5225</v>
      </c>
      <c r="J626" s="15">
        <v>2620</v>
      </c>
      <c r="K626" s="3">
        <v>43019</v>
      </c>
      <c r="L626" s="3">
        <v>43341</v>
      </c>
      <c r="M626" s="3">
        <v>46993.5</v>
      </c>
      <c r="N626" s="4">
        <v>60788</v>
      </c>
      <c r="O626" s="4">
        <v>60788</v>
      </c>
      <c r="P626" s="4">
        <v>0</v>
      </c>
      <c r="Q626" s="4">
        <v>0</v>
      </c>
      <c r="R626" s="4">
        <v>0</v>
      </c>
      <c r="S626" s="4" t="s">
        <v>4717</v>
      </c>
    </row>
    <row r="627" spans="1:19" s="20" customFormat="1" ht="15.75" thickBot="1" x14ac:dyDescent="0.3">
      <c r="A627" s="19">
        <v>619</v>
      </c>
      <c r="B627" s="20" t="s">
        <v>5226</v>
      </c>
      <c r="C627" s="40" t="s">
        <v>35</v>
      </c>
      <c r="D627" s="4"/>
      <c r="E627" s="4" t="s">
        <v>4480</v>
      </c>
      <c r="F627" s="49">
        <v>3600</v>
      </c>
      <c r="G627" s="4" t="s">
        <v>4864</v>
      </c>
      <c r="H627" s="4" t="s">
        <v>141</v>
      </c>
      <c r="I627" s="4" t="s">
        <v>5227</v>
      </c>
      <c r="J627" s="15">
        <v>2621</v>
      </c>
      <c r="K627" s="3">
        <v>43019</v>
      </c>
      <c r="L627" s="3">
        <v>43341</v>
      </c>
      <c r="M627" s="3">
        <v>46993.5</v>
      </c>
      <c r="N627" s="4">
        <v>60788</v>
      </c>
      <c r="O627" s="4">
        <v>60788</v>
      </c>
      <c r="P627" s="4">
        <v>0</v>
      </c>
      <c r="Q627" s="4">
        <v>0</v>
      </c>
      <c r="R627" s="4">
        <v>0</v>
      </c>
      <c r="S627" s="4" t="s">
        <v>4717</v>
      </c>
    </row>
    <row r="628" spans="1:19" s="20" customFormat="1" ht="15.75" thickBot="1" x14ac:dyDescent="0.3">
      <c r="A628" s="19">
        <v>620</v>
      </c>
      <c r="B628" s="20" t="s">
        <v>5228</v>
      </c>
      <c r="C628" s="40" t="s">
        <v>35</v>
      </c>
      <c r="D628" s="4"/>
      <c r="E628" s="4" t="s">
        <v>4480</v>
      </c>
      <c r="F628" s="49">
        <v>3600</v>
      </c>
      <c r="G628" s="4" t="s">
        <v>4864</v>
      </c>
      <c r="H628" s="4" t="s">
        <v>141</v>
      </c>
      <c r="I628" s="4" t="s">
        <v>5229</v>
      </c>
      <c r="J628" s="15">
        <v>2622</v>
      </c>
      <c r="K628" s="3">
        <v>43019</v>
      </c>
      <c r="L628" s="3">
        <v>43341</v>
      </c>
      <c r="M628" s="3">
        <v>46993.5</v>
      </c>
      <c r="N628" s="4">
        <v>60788</v>
      </c>
      <c r="O628" s="4">
        <v>60788</v>
      </c>
      <c r="P628" s="4">
        <v>0</v>
      </c>
      <c r="Q628" s="4">
        <v>0</v>
      </c>
      <c r="R628" s="4">
        <v>0</v>
      </c>
      <c r="S628" s="4" t="s">
        <v>4717</v>
      </c>
    </row>
    <row r="629" spans="1:19" s="20" customFormat="1" ht="15.75" thickBot="1" x14ac:dyDescent="0.3">
      <c r="A629" s="19">
        <v>621</v>
      </c>
      <c r="B629" s="20" t="s">
        <v>5230</v>
      </c>
      <c r="C629" s="40" t="s">
        <v>35</v>
      </c>
      <c r="D629" s="4"/>
      <c r="E629" s="4" t="s">
        <v>4480</v>
      </c>
      <c r="F629" s="49">
        <v>3600</v>
      </c>
      <c r="G629" s="4" t="s">
        <v>4864</v>
      </c>
      <c r="H629" s="4" t="s">
        <v>141</v>
      </c>
      <c r="I629" s="4" t="s">
        <v>5231</v>
      </c>
      <c r="J629" s="15">
        <v>2322</v>
      </c>
      <c r="K629" s="3">
        <v>43019</v>
      </c>
      <c r="L629" s="3">
        <v>43315</v>
      </c>
      <c r="M629" s="3">
        <v>46967.5</v>
      </c>
      <c r="N629" s="4">
        <v>36081</v>
      </c>
      <c r="O629" s="4">
        <v>68828</v>
      </c>
      <c r="P629" s="4">
        <v>0</v>
      </c>
      <c r="Q629" s="4">
        <v>0</v>
      </c>
      <c r="R629" s="4">
        <v>0</v>
      </c>
      <c r="S629" s="4" t="s">
        <v>4717</v>
      </c>
    </row>
    <row r="630" spans="1:19" s="20" customFormat="1" ht="15.75" thickBot="1" x14ac:dyDescent="0.3">
      <c r="A630" s="19">
        <v>622</v>
      </c>
      <c r="B630" s="20" t="s">
        <v>5232</v>
      </c>
      <c r="C630" s="40" t="s">
        <v>35</v>
      </c>
      <c r="D630" s="4"/>
      <c r="E630" s="4" t="s">
        <v>4480</v>
      </c>
      <c r="F630" s="49">
        <v>3600</v>
      </c>
      <c r="G630" s="4" t="s">
        <v>4864</v>
      </c>
      <c r="H630" s="4" t="s">
        <v>141</v>
      </c>
      <c r="I630" s="4" t="s">
        <v>5233</v>
      </c>
      <c r="J630" s="15">
        <v>2323</v>
      </c>
      <c r="K630" s="3">
        <v>43019</v>
      </c>
      <c r="L630" s="3">
        <v>43315</v>
      </c>
      <c r="M630" s="3">
        <v>46967.5</v>
      </c>
      <c r="N630" s="4">
        <v>36081</v>
      </c>
      <c r="O630" s="4">
        <v>68828</v>
      </c>
      <c r="P630" s="4">
        <v>0</v>
      </c>
      <c r="Q630" s="4">
        <v>0</v>
      </c>
      <c r="R630" s="4">
        <v>0</v>
      </c>
      <c r="S630" s="4" t="s">
        <v>4717</v>
      </c>
    </row>
    <row r="631" spans="1:19" s="20" customFormat="1" ht="15.75" thickBot="1" x14ac:dyDescent="0.3">
      <c r="A631" s="19">
        <v>623</v>
      </c>
      <c r="B631" s="20" t="s">
        <v>5234</v>
      </c>
      <c r="C631" s="40" t="s">
        <v>35</v>
      </c>
      <c r="D631" s="4"/>
      <c r="E631" s="4" t="s">
        <v>4480</v>
      </c>
      <c r="F631" s="49">
        <v>3600</v>
      </c>
      <c r="G631" s="4" t="s">
        <v>4864</v>
      </c>
      <c r="H631" s="4" t="s">
        <v>141</v>
      </c>
      <c r="I631" s="4" t="s">
        <v>5235</v>
      </c>
      <c r="J631" s="15">
        <v>2324</v>
      </c>
      <c r="K631" s="3">
        <v>43019</v>
      </c>
      <c r="L631" s="3">
        <v>43315</v>
      </c>
      <c r="M631" s="3">
        <v>43680.25</v>
      </c>
      <c r="N631" s="4">
        <v>36081</v>
      </c>
      <c r="O631" s="4">
        <v>68828</v>
      </c>
      <c r="P631" s="4">
        <v>0</v>
      </c>
      <c r="Q631" s="4">
        <v>0</v>
      </c>
      <c r="R631" s="4">
        <v>0</v>
      </c>
      <c r="S631" s="4" t="s">
        <v>4717</v>
      </c>
    </row>
    <row r="632" spans="1:19" s="20" customFormat="1" ht="15.75" thickBot="1" x14ac:dyDescent="0.3">
      <c r="A632" s="19">
        <v>624</v>
      </c>
      <c r="B632" s="20" t="s">
        <v>5236</v>
      </c>
      <c r="C632" s="40" t="s">
        <v>35</v>
      </c>
      <c r="D632" s="4"/>
      <c r="E632" s="4" t="s">
        <v>4480</v>
      </c>
      <c r="F632" s="49">
        <v>3600</v>
      </c>
      <c r="G632" s="4" t="s">
        <v>4864</v>
      </c>
      <c r="H632" s="4" t="s">
        <v>141</v>
      </c>
      <c r="I632" s="4" t="s">
        <v>5237</v>
      </c>
      <c r="J632" s="15">
        <v>2325</v>
      </c>
      <c r="K632" s="3">
        <v>43019</v>
      </c>
      <c r="L632" s="3">
        <v>43315</v>
      </c>
      <c r="M632" s="3">
        <v>46967.5</v>
      </c>
      <c r="N632" s="4">
        <v>36081</v>
      </c>
      <c r="O632" s="4">
        <v>68828</v>
      </c>
      <c r="P632" s="4">
        <v>0</v>
      </c>
      <c r="Q632" s="4">
        <v>0</v>
      </c>
      <c r="R632" s="4">
        <v>0</v>
      </c>
      <c r="S632" s="4" t="s">
        <v>4717</v>
      </c>
    </row>
    <row r="633" spans="1:19" s="20" customFormat="1" ht="15.75" thickBot="1" x14ac:dyDescent="0.3">
      <c r="A633" s="19">
        <v>625</v>
      </c>
      <c r="B633" s="20" t="s">
        <v>5238</v>
      </c>
      <c r="C633" s="40" t="s">
        <v>35</v>
      </c>
      <c r="D633" s="4"/>
      <c r="E633" s="4" t="s">
        <v>4480</v>
      </c>
      <c r="F633" s="49">
        <v>3600</v>
      </c>
      <c r="G633" s="4" t="s">
        <v>4864</v>
      </c>
      <c r="H633" s="4" t="s">
        <v>141</v>
      </c>
      <c r="I633" s="4" t="s">
        <v>5239</v>
      </c>
      <c r="J633" s="15">
        <v>2326</v>
      </c>
      <c r="K633" s="3">
        <v>43019</v>
      </c>
      <c r="L633" s="3">
        <v>43315</v>
      </c>
      <c r="M633" s="3">
        <v>46967.5</v>
      </c>
      <c r="N633" s="4">
        <v>36081</v>
      </c>
      <c r="O633" s="4">
        <v>68828</v>
      </c>
      <c r="P633" s="4">
        <v>0</v>
      </c>
      <c r="Q633" s="4">
        <v>0</v>
      </c>
      <c r="R633" s="4">
        <v>0</v>
      </c>
      <c r="S633" s="4" t="s">
        <v>4717</v>
      </c>
    </row>
    <row r="634" spans="1:19" s="20" customFormat="1" ht="15.75" thickBot="1" x14ac:dyDescent="0.3">
      <c r="A634" s="19">
        <v>626</v>
      </c>
      <c r="B634" s="20" t="s">
        <v>5240</v>
      </c>
      <c r="C634" s="40" t="s">
        <v>35</v>
      </c>
      <c r="D634" s="4"/>
      <c r="E634" s="4" t="s">
        <v>4480</v>
      </c>
      <c r="F634" s="49">
        <v>11</v>
      </c>
      <c r="G634" s="4" t="s">
        <v>4864</v>
      </c>
      <c r="H634" s="4" t="s">
        <v>141</v>
      </c>
      <c r="I634" s="4" t="s">
        <v>5241</v>
      </c>
      <c r="J634" s="15">
        <v>2327</v>
      </c>
      <c r="K634" s="3">
        <v>43019</v>
      </c>
      <c r="L634" s="3">
        <v>43315</v>
      </c>
      <c r="M634" s="3">
        <v>46967.5</v>
      </c>
      <c r="N634" s="4">
        <v>36081</v>
      </c>
      <c r="O634" s="4">
        <v>68828</v>
      </c>
      <c r="P634" s="4">
        <v>0</v>
      </c>
      <c r="Q634" s="4">
        <v>0</v>
      </c>
      <c r="R634" s="4">
        <v>0</v>
      </c>
      <c r="S634" s="4" t="s">
        <v>4717</v>
      </c>
    </row>
    <row r="635" spans="1:19" s="20" customFormat="1" ht="15.75" thickBot="1" x14ac:dyDescent="0.3">
      <c r="A635" s="19">
        <v>627</v>
      </c>
      <c r="B635" s="20" t="s">
        <v>5242</v>
      </c>
      <c r="C635" s="40" t="s">
        <v>35</v>
      </c>
      <c r="D635" s="4"/>
      <c r="E635" s="4" t="s">
        <v>4480</v>
      </c>
      <c r="F635" s="49">
        <v>3600</v>
      </c>
      <c r="G635" s="4" t="s">
        <v>4864</v>
      </c>
      <c r="H635" s="4" t="s">
        <v>141</v>
      </c>
      <c r="I635" s="4" t="s">
        <v>5243</v>
      </c>
      <c r="J635" s="15">
        <v>2328</v>
      </c>
      <c r="K635" s="3">
        <v>43019</v>
      </c>
      <c r="L635" s="3">
        <v>43315</v>
      </c>
      <c r="M635" s="3">
        <v>46967.5</v>
      </c>
      <c r="N635" s="4">
        <v>36081</v>
      </c>
      <c r="O635" s="4">
        <v>68828</v>
      </c>
      <c r="P635" s="4">
        <v>0</v>
      </c>
      <c r="Q635" s="4">
        <v>0</v>
      </c>
      <c r="R635" s="4">
        <v>0</v>
      </c>
      <c r="S635" s="4" t="s">
        <v>4717</v>
      </c>
    </row>
    <row r="636" spans="1:19" s="20" customFormat="1" ht="15.75" thickBot="1" x14ac:dyDescent="0.3">
      <c r="A636" s="19">
        <v>628</v>
      </c>
      <c r="B636" s="20" t="s">
        <v>5244</v>
      </c>
      <c r="C636" s="40" t="s">
        <v>35</v>
      </c>
      <c r="D636" s="4"/>
      <c r="E636" s="4" t="s">
        <v>4480</v>
      </c>
      <c r="F636" s="49">
        <v>3600</v>
      </c>
      <c r="G636" s="4" t="s">
        <v>4864</v>
      </c>
      <c r="H636" s="4" t="s">
        <v>141</v>
      </c>
      <c r="I636" s="4" t="s">
        <v>5245</v>
      </c>
      <c r="J636" s="15">
        <v>2329</v>
      </c>
      <c r="K636" s="3">
        <v>43019</v>
      </c>
      <c r="L636" s="3">
        <v>43315</v>
      </c>
      <c r="M636" s="3">
        <v>46967.5</v>
      </c>
      <c r="N636" s="4">
        <v>36081</v>
      </c>
      <c r="O636" s="4">
        <v>68828</v>
      </c>
      <c r="P636" s="4">
        <v>0</v>
      </c>
      <c r="Q636" s="4">
        <v>0</v>
      </c>
      <c r="R636" s="4">
        <v>0</v>
      </c>
      <c r="S636" s="4" t="s">
        <v>4717</v>
      </c>
    </row>
    <row r="637" spans="1:19" s="20" customFormat="1" ht="15.75" thickBot="1" x14ac:dyDescent="0.3">
      <c r="A637" s="19">
        <v>629</v>
      </c>
      <c r="B637" s="20" t="s">
        <v>5246</v>
      </c>
      <c r="C637" s="40" t="s">
        <v>35</v>
      </c>
      <c r="D637" s="4"/>
      <c r="E637" s="4" t="s">
        <v>4480</v>
      </c>
      <c r="F637" s="49">
        <v>3600</v>
      </c>
      <c r="G637" s="4" t="s">
        <v>4864</v>
      </c>
      <c r="H637" s="4" t="s">
        <v>141</v>
      </c>
      <c r="I637" s="4" t="s">
        <v>5247</v>
      </c>
      <c r="J637" s="15">
        <v>2330</v>
      </c>
      <c r="K637" s="3">
        <v>43019</v>
      </c>
      <c r="L637" s="3">
        <v>43315</v>
      </c>
      <c r="M637" s="3">
        <v>46967.5</v>
      </c>
      <c r="N637" s="4">
        <v>36081</v>
      </c>
      <c r="O637" s="4">
        <v>68828</v>
      </c>
      <c r="P637" s="4">
        <v>0</v>
      </c>
      <c r="Q637" s="4">
        <v>0</v>
      </c>
      <c r="R637" s="4">
        <v>0</v>
      </c>
      <c r="S637" s="4" t="s">
        <v>4717</v>
      </c>
    </row>
    <row r="638" spans="1:19" s="20" customFormat="1" ht="15.75" thickBot="1" x14ac:dyDescent="0.3">
      <c r="A638" s="19">
        <v>630</v>
      </c>
      <c r="B638" s="20" t="s">
        <v>5248</v>
      </c>
      <c r="C638" s="40" t="s">
        <v>35</v>
      </c>
      <c r="D638" s="4"/>
      <c r="E638" s="4" t="s">
        <v>4480</v>
      </c>
      <c r="F638" s="49">
        <v>3600</v>
      </c>
      <c r="G638" s="4" t="s">
        <v>4864</v>
      </c>
      <c r="H638" s="4" t="s">
        <v>141</v>
      </c>
      <c r="I638" s="4" t="s">
        <v>5249</v>
      </c>
      <c r="J638" s="15">
        <v>2623</v>
      </c>
      <c r="K638" s="3">
        <v>43019</v>
      </c>
      <c r="L638" s="3">
        <v>43341</v>
      </c>
      <c r="M638" s="3">
        <v>46993.5</v>
      </c>
      <c r="N638" s="4">
        <v>36907</v>
      </c>
      <c r="O638" s="4">
        <v>70064</v>
      </c>
      <c r="P638" s="4">
        <v>0</v>
      </c>
      <c r="Q638" s="4">
        <v>0</v>
      </c>
      <c r="R638" s="4">
        <v>0</v>
      </c>
      <c r="S638" s="4" t="s">
        <v>4717</v>
      </c>
    </row>
    <row r="639" spans="1:19" s="20" customFormat="1" ht="15.75" thickBot="1" x14ac:dyDescent="0.3">
      <c r="A639" s="19">
        <v>631</v>
      </c>
      <c r="B639" s="20" t="s">
        <v>5250</v>
      </c>
      <c r="C639" s="40" t="s">
        <v>35</v>
      </c>
      <c r="D639" s="4"/>
      <c r="E639" s="4" t="s">
        <v>4480</v>
      </c>
      <c r="F639" s="49">
        <v>3600</v>
      </c>
      <c r="G639" s="4" t="s">
        <v>4864</v>
      </c>
      <c r="H639" s="4" t="s">
        <v>141</v>
      </c>
      <c r="I639" s="4" t="s">
        <v>5251</v>
      </c>
      <c r="J639" s="15">
        <v>2624</v>
      </c>
      <c r="K639" s="3">
        <v>43019</v>
      </c>
      <c r="L639" s="3">
        <v>43341</v>
      </c>
      <c r="M639" s="3">
        <v>46993.5</v>
      </c>
      <c r="N639" s="4">
        <v>36907</v>
      </c>
      <c r="O639" s="4">
        <v>70064</v>
      </c>
      <c r="P639" s="4">
        <v>0</v>
      </c>
      <c r="Q639" s="4">
        <v>0</v>
      </c>
      <c r="R639" s="4">
        <v>0</v>
      </c>
      <c r="S639" s="4" t="s">
        <v>4717</v>
      </c>
    </row>
    <row r="640" spans="1:19" s="20" customFormat="1" ht="15.75" thickBot="1" x14ac:dyDescent="0.3">
      <c r="A640" s="19">
        <v>632</v>
      </c>
      <c r="B640" s="20" t="s">
        <v>5252</v>
      </c>
      <c r="C640" s="40" t="s">
        <v>35</v>
      </c>
      <c r="D640" s="4"/>
      <c r="E640" s="4" t="s">
        <v>4480</v>
      </c>
      <c r="F640" s="49">
        <v>3600</v>
      </c>
      <c r="G640" s="4" t="s">
        <v>4864</v>
      </c>
      <c r="H640" s="4" t="s">
        <v>141</v>
      </c>
      <c r="I640" s="4" t="s">
        <v>5253</v>
      </c>
      <c r="J640" s="15">
        <v>2625</v>
      </c>
      <c r="K640" s="3">
        <v>43019</v>
      </c>
      <c r="L640" s="3">
        <v>43341</v>
      </c>
      <c r="M640" s="3">
        <v>46993.5</v>
      </c>
      <c r="N640" s="4">
        <v>36907</v>
      </c>
      <c r="O640" s="4">
        <v>70064</v>
      </c>
      <c r="P640" s="4">
        <v>0</v>
      </c>
      <c r="Q640" s="4">
        <v>0</v>
      </c>
      <c r="R640" s="4">
        <v>0</v>
      </c>
      <c r="S640" s="4" t="s">
        <v>4717</v>
      </c>
    </row>
    <row r="641" spans="1:19" s="20" customFormat="1" ht="15.75" thickBot="1" x14ac:dyDescent="0.3">
      <c r="A641" s="19">
        <v>633</v>
      </c>
      <c r="B641" s="20" t="s">
        <v>5254</v>
      </c>
      <c r="C641" s="40" t="s">
        <v>35</v>
      </c>
      <c r="D641" s="4"/>
      <c r="E641" s="4" t="s">
        <v>4480</v>
      </c>
      <c r="F641" s="49">
        <v>3600</v>
      </c>
      <c r="G641" s="4" t="s">
        <v>4864</v>
      </c>
      <c r="H641" s="4" t="s">
        <v>141</v>
      </c>
      <c r="I641" s="4" t="s">
        <v>5255</v>
      </c>
      <c r="J641" s="15">
        <v>2626</v>
      </c>
      <c r="K641" s="3">
        <v>43019</v>
      </c>
      <c r="L641" s="3">
        <v>43341</v>
      </c>
      <c r="M641" s="3">
        <v>46993.5</v>
      </c>
      <c r="N641" s="4">
        <v>36907</v>
      </c>
      <c r="O641" s="4">
        <v>70064</v>
      </c>
      <c r="P641" s="4">
        <v>0</v>
      </c>
      <c r="Q641" s="4">
        <v>0</v>
      </c>
      <c r="R641" s="4">
        <v>0</v>
      </c>
      <c r="S641" s="4" t="s">
        <v>4717</v>
      </c>
    </row>
    <row r="642" spans="1:19" s="20" customFormat="1" ht="15.75" thickBot="1" x14ac:dyDescent="0.3">
      <c r="A642" s="19">
        <v>634</v>
      </c>
      <c r="B642" s="20" t="s">
        <v>5256</v>
      </c>
      <c r="C642" s="40" t="s">
        <v>35</v>
      </c>
      <c r="D642" s="4"/>
      <c r="E642" s="4" t="s">
        <v>4480</v>
      </c>
      <c r="F642" s="49">
        <v>3600</v>
      </c>
      <c r="G642" s="4" t="s">
        <v>4864</v>
      </c>
      <c r="H642" s="4" t="s">
        <v>141</v>
      </c>
      <c r="I642" s="4" t="s">
        <v>5257</v>
      </c>
      <c r="J642" s="15">
        <v>2627</v>
      </c>
      <c r="K642" s="3">
        <v>43019</v>
      </c>
      <c r="L642" s="3">
        <v>43341</v>
      </c>
      <c r="M642" s="3">
        <v>46993.5</v>
      </c>
      <c r="N642" s="4">
        <v>36907</v>
      </c>
      <c r="O642" s="4">
        <v>70064</v>
      </c>
      <c r="P642" s="4">
        <v>0</v>
      </c>
      <c r="Q642" s="4">
        <v>0</v>
      </c>
      <c r="R642" s="4">
        <v>0</v>
      </c>
      <c r="S642" s="4" t="s">
        <v>4717</v>
      </c>
    </row>
    <row r="643" spans="1:19" s="20" customFormat="1" ht="15.75" thickBot="1" x14ac:dyDescent="0.3">
      <c r="A643" s="19">
        <v>635</v>
      </c>
      <c r="B643" s="20" t="s">
        <v>5258</v>
      </c>
      <c r="C643" s="40" t="s">
        <v>35</v>
      </c>
      <c r="D643" s="4"/>
      <c r="E643" s="4" t="s">
        <v>4480</v>
      </c>
      <c r="F643" s="49">
        <v>3600</v>
      </c>
      <c r="G643" s="4" t="s">
        <v>4864</v>
      </c>
      <c r="H643" s="4" t="s">
        <v>141</v>
      </c>
      <c r="I643" s="4" t="s">
        <v>5259</v>
      </c>
      <c r="J643" s="15">
        <v>2628</v>
      </c>
      <c r="K643" s="3">
        <v>43019</v>
      </c>
      <c r="L643" s="3">
        <v>43341</v>
      </c>
      <c r="M643" s="3">
        <v>46993.5</v>
      </c>
      <c r="N643" s="4">
        <v>36907</v>
      </c>
      <c r="O643" s="4">
        <v>70064</v>
      </c>
      <c r="P643" s="4">
        <v>0</v>
      </c>
      <c r="Q643" s="4">
        <v>0</v>
      </c>
      <c r="R643" s="4">
        <v>0</v>
      </c>
      <c r="S643" s="4" t="s">
        <v>4717</v>
      </c>
    </row>
    <row r="644" spans="1:19" s="20" customFormat="1" ht="15.75" thickBot="1" x14ac:dyDescent="0.3">
      <c r="A644" s="19">
        <v>636</v>
      </c>
      <c r="B644" s="20" t="s">
        <v>5260</v>
      </c>
      <c r="C644" s="40" t="s">
        <v>35</v>
      </c>
      <c r="D644" s="4"/>
      <c r="E644" s="4" t="s">
        <v>4480</v>
      </c>
      <c r="F644" s="49">
        <v>3600</v>
      </c>
      <c r="G644" s="4" t="s">
        <v>4864</v>
      </c>
      <c r="H644" s="4" t="s">
        <v>141</v>
      </c>
      <c r="I644" s="4" t="s">
        <v>5261</v>
      </c>
      <c r="J644" s="15">
        <v>2629</v>
      </c>
      <c r="K644" s="3">
        <v>43019</v>
      </c>
      <c r="L644" s="3">
        <v>43341</v>
      </c>
      <c r="M644" s="3">
        <v>46993.5</v>
      </c>
      <c r="N644" s="4">
        <v>36907</v>
      </c>
      <c r="O644" s="4">
        <v>68828</v>
      </c>
      <c r="P644" s="4">
        <v>0</v>
      </c>
      <c r="Q644" s="4">
        <v>0</v>
      </c>
      <c r="R644" s="4">
        <v>0</v>
      </c>
      <c r="S644" s="4" t="s">
        <v>4717</v>
      </c>
    </row>
    <row r="645" spans="1:19" s="20" customFormat="1" ht="15.75" thickBot="1" x14ac:dyDescent="0.3">
      <c r="A645" s="19">
        <v>637</v>
      </c>
      <c r="B645" s="20" t="s">
        <v>5262</v>
      </c>
      <c r="C645" s="40" t="s">
        <v>35</v>
      </c>
      <c r="D645" s="4"/>
      <c r="E645" s="4" t="s">
        <v>4480</v>
      </c>
      <c r="F645" s="49">
        <v>3600</v>
      </c>
      <c r="G645" s="4" t="s">
        <v>4864</v>
      </c>
      <c r="H645" s="4" t="s">
        <v>141</v>
      </c>
      <c r="I645" s="4" t="s">
        <v>5263</v>
      </c>
      <c r="J645" s="15">
        <v>2630</v>
      </c>
      <c r="K645" s="3">
        <v>43019</v>
      </c>
      <c r="L645" s="3">
        <v>43341</v>
      </c>
      <c r="M645" s="3">
        <v>46993.5</v>
      </c>
      <c r="N645" s="4">
        <v>36907</v>
      </c>
      <c r="O645" s="4">
        <v>70064</v>
      </c>
      <c r="P645" s="4">
        <v>0</v>
      </c>
      <c r="Q645" s="4">
        <v>0</v>
      </c>
      <c r="R645" s="4">
        <v>0</v>
      </c>
      <c r="S645" s="4" t="s">
        <v>4717</v>
      </c>
    </row>
    <row r="646" spans="1:19" s="20" customFormat="1" ht="15.75" thickBot="1" x14ac:dyDescent="0.3">
      <c r="A646" s="19">
        <v>638</v>
      </c>
      <c r="B646" s="20" t="s">
        <v>5264</v>
      </c>
      <c r="C646" s="40" t="s">
        <v>35</v>
      </c>
      <c r="D646" s="4"/>
      <c r="E646" s="4" t="s">
        <v>4480</v>
      </c>
      <c r="F646" s="49">
        <v>3600</v>
      </c>
      <c r="G646" s="4" t="s">
        <v>5005</v>
      </c>
      <c r="H646" s="4" t="s">
        <v>141</v>
      </c>
      <c r="I646" s="4" t="s">
        <v>5265</v>
      </c>
      <c r="J646" s="15">
        <v>2553</v>
      </c>
      <c r="K646" s="3">
        <v>43019</v>
      </c>
      <c r="L646" s="3">
        <v>43336</v>
      </c>
      <c r="M646" s="3">
        <v>46988.5</v>
      </c>
      <c r="N646" s="4">
        <v>102583</v>
      </c>
      <c r="O646" s="4">
        <v>36698</v>
      </c>
      <c r="P646" s="4">
        <v>0</v>
      </c>
      <c r="Q646" s="4">
        <v>0</v>
      </c>
      <c r="R646" s="4">
        <v>0</v>
      </c>
      <c r="S646" s="4" t="s">
        <v>4717</v>
      </c>
    </row>
    <row r="647" spans="1:19" s="20" customFormat="1" ht="15.75" thickBot="1" x14ac:dyDescent="0.3">
      <c r="A647" s="19">
        <v>639</v>
      </c>
      <c r="B647" s="20" t="s">
        <v>5266</v>
      </c>
      <c r="C647" s="40" t="s">
        <v>35</v>
      </c>
      <c r="D647" s="4"/>
      <c r="E647" s="4" t="s">
        <v>4480</v>
      </c>
      <c r="F647" s="49">
        <v>3600</v>
      </c>
      <c r="G647" s="4" t="s">
        <v>4864</v>
      </c>
      <c r="H647" s="4" t="s">
        <v>141</v>
      </c>
      <c r="I647" s="4" t="s">
        <v>5267</v>
      </c>
      <c r="J647" s="15">
        <v>140</v>
      </c>
      <c r="K647" s="3">
        <v>43021</v>
      </c>
      <c r="L647" s="3">
        <v>43119</v>
      </c>
      <c r="M647" s="3">
        <v>46771.5</v>
      </c>
      <c r="N647" s="4">
        <v>96445</v>
      </c>
      <c r="O647" s="4">
        <v>96445</v>
      </c>
      <c r="P647" s="4">
        <v>0</v>
      </c>
      <c r="Q647" s="4">
        <v>0</v>
      </c>
      <c r="R647" s="4">
        <v>0</v>
      </c>
      <c r="S647" s="4" t="s">
        <v>4717</v>
      </c>
    </row>
    <row r="648" spans="1:19" s="20" customFormat="1" ht="15.75" thickBot="1" x14ac:dyDescent="0.3">
      <c r="A648" s="19">
        <v>640</v>
      </c>
      <c r="B648" s="20" t="s">
        <v>5268</v>
      </c>
      <c r="C648" s="40" t="s">
        <v>35</v>
      </c>
      <c r="D648" s="4"/>
      <c r="E648" s="4" t="s">
        <v>4480</v>
      </c>
      <c r="F648" s="49">
        <v>3600</v>
      </c>
      <c r="G648" s="4" t="s">
        <v>4864</v>
      </c>
      <c r="H648" s="4" t="s">
        <v>141</v>
      </c>
      <c r="I648" s="4" t="s">
        <v>5269</v>
      </c>
      <c r="J648" s="15">
        <v>86</v>
      </c>
      <c r="K648" s="3">
        <v>43031</v>
      </c>
      <c r="L648" s="3">
        <v>43115</v>
      </c>
      <c r="M648" s="3">
        <v>46767.5</v>
      </c>
      <c r="N648" s="4">
        <v>88945</v>
      </c>
      <c r="O648" s="4">
        <v>88945</v>
      </c>
      <c r="P648" s="4">
        <v>0</v>
      </c>
      <c r="Q648" s="4">
        <v>0</v>
      </c>
      <c r="R648" s="4">
        <v>0</v>
      </c>
      <c r="S648" s="4" t="s">
        <v>4717</v>
      </c>
    </row>
    <row r="649" spans="1:19" s="20" customFormat="1" ht="15.75" thickBot="1" x14ac:dyDescent="0.3">
      <c r="A649" s="19">
        <v>641</v>
      </c>
      <c r="B649" s="20" t="s">
        <v>5270</v>
      </c>
      <c r="C649" s="40" t="s">
        <v>35</v>
      </c>
      <c r="D649" s="4"/>
      <c r="E649" s="4" t="s">
        <v>4480</v>
      </c>
      <c r="F649" s="49">
        <v>3600</v>
      </c>
      <c r="G649" s="4" t="s">
        <v>4864</v>
      </c>
      <c r="H649" s="4" t="s">
        <v>141</v>
      </c>
      <c r="I649" s="4" t="s">
        <v>5271</v>
      </c>
      <c r="J649" s="15">
        <v>2603</v>
      </c>
      <c r="K649" s="3">
        <v>43032</v>
      </c>
      <c r="L649" s="3">
        <v>43341</v>
      </c>
      <c r="M649" s="3">
        <v>46993.5</v>
      </c>
      <c r="N649" s="4">
        <v>47104</v>
      </c>
      <c r="O649" s="4">
        <v>47104</v>
      </c>
      <c r="P649" s="4">
        <v>0</v>
      </c>
      <c r="Q649" s="4">
        <v>0</v>
      </c>
      <c r="R649" s="4">
        <v>0</v>
      </c>
      <c r="S649" s="4" t="s">
        <v>4717</v>
      </c>
    </row>
    <row r="650" spans="1:19" s="20" customFormat="1" ht="15.75" thickBot="1" x14ac:dyDescent="0.3">
      <c r="A650" s="19">
        <v>642</v>
      </c>
      <c r="B650" s="20" t="s">
        <v>5272</v>
      </c>
      <c r="C650" s="40" t="s">
        <v>35</v>
      </c>
      <c r="D650" s="4"/>
      <c r="E650" s="4" t="s">
        <v>4480</v>
      </c>
      <c r="F650" s="49">
        <v>3600</v>
      </c>
      <c r="G650" s="4" t="s">
        <v>4864</v>
      </c>
      <c r="H650" s="4" t="s">
        <v>141</v>
      </c>
      <c r="I650" s="4" t="s">
        <v>5273</v>
      </c>
      <c r="J650" s="15">
        <v>2604</v>
      </c>
      <c r="K650" s="3">
        <v>43032</v>
      </c>
      <c r="L650" s="3">
        <v>43341</v>
      </c>
      <c r="M650" s="3">
        <v>46993.5</v>
      </c>
      <c r="N650" s="4">
        <v>47104</v>
      </c>
      <c r="O650" s="4">
        <v>47104</v>
      </c>
      <c r="P650" s="4">
        <v>0</v>
      </c>
      <c r="Q650" s="4">
        <v>0</v>
      </c>
      <c r="R650" s="4">
        <v>0</v>
      </c>
      <c r="S650" s="4" t="s">
        <v>4717</v>
      </c>
    </row>
    <row r="651" spans="1:19" s="20" customFormat="1" ht="15.75" thickBot="1" x14ac:dyDescent="0.3">
      <c r="A651" s="19">
        <v>643</v>
      </c>
      <c r="B651" s="20" t="s">
        <v>5274</v>
      </c>
      <c r="C651" s="40" t="s">
        <v>35</v>
      </c>
      <c r="D651" s="4"/>
      <c r="E651" s="4" t="s">
        <v>4480</v>
      </c>
      <c r="F651" s="49">
        <v>3600</v>
      </c>
      <c r="G651" s="4" t="s">
        <v>4864</v>
      </c>
      <c r="H651" s="4" t="s">
        <v>141</v>
      </c>
      <c r="I651" s="4" t="s">
        <v>5275</v>
      </c>
      <c r="J651" s="15">
        <v>2605</v>
      </c>
      <c r="K651" s="3">
        <v>43032</v>
      </c>
      <c r="L651" s="3">
        <v>43341</v>
      </c>
      <c r="M651" s="3">
        <v>46993.5</v>
      </c>
      <c r="N651" s="4">
        <v>47104</v>
      </c>
      <c r="O651" s="4">
        <v>47104</v>
      </c>
      <c r="P651" s="4">
        <v>0</v>
      </c>
      <c r="Q651" s="4">
        <v>0</v>
      </c>
      <c r="R651" s="4">
        <v>0</v>
      </c>
      <c r="S651" s="4" t="s">
        <v>4717</v>
      </c>
    </row>
    <row r="652" spans="1:19" s="20" customFormat="1" ht="15.75" thickBot="1" x14ac:dyDescent="0.3">
      <c r="A652" s="19">
        <v>644</v>
      </c>
      <c r="B652" s="20" t="s">
        <v>5276</v>
      </c>
      <c r="C652" s="40" t="s">
        <v>35</v>
      </c>
      <c r="D652" s="4"/>
      <c r="E652" s="4" t="s">
        <v>4480</v>
      </c>
      <c r="F652" s="49">
        <v>3600</v>
      </c>
      <c r="G652" s="4" t="s">
        <v>4864</v>
      </c>
      <c r="H652" s="4" t="s">
        <v>141</v>
      </c>
      <c r="I652" s="4" t="s">
        <v>5277</v>
      </c>
      <c r="J652" s="15">
        <v>2606</v>
      </c>
      <c r="K652" s="3">
        <v>43032</v>
      </c>
      <c r="L652" s="3">
        <v>43341</v>
      </c>
      <c r="M652" s="3">
        <v>46993.5</v>
      </c>
      <c r="N652" s="4">
        <v>47104</v>
      </c>
      <c r="O652" s="4">
        <v>47104</v>
      </c>
      <c r="P652" s="4">
        <v>0</v>
      </c>
      <c r="Q652" s="4">
        <v>0</v>
      </c>
      <c r="R652" s="4">
        <v>0</v>
      </c>
      <c r="S652" s="4" t="s">
        <v>4717</v>
      </c>
    </row>
    <row r="653" spans="1:19" s="20" customFormat="1" ht="15.75" thickBot="1" x14ac:dyDescent="0.3">
      <c r="A653" s="19">
        <v>645</v>
      </c>
      <c r="B653" s="20" t="s">
        <v>5278</v>
      </c>
      <c r="C653" s="40" t="s">
        <v>35</v>
      </c>
      <c r="D653" s="4"/>
      <c r="E653" s="4" t="s">
        <v>4480</v>
      </c>
      <c r="F653" s="49">
        <v>3600</v>
      </c>
      <c r="G653" s="4" t="s">
        <v>4864</v>
      </c>
      <c r="H653" s="4" t="s">
        <v>141</v>
      </c>
      <c r="I653" s="4" t="s">
        <v>5279</v>
      </c>
      <c r="J653" s="15">
        <v>2607</v>
      </c>
      <c r="K653" s="3">
        <v>43032</v>
      </c>
      <c r="L653" s="3">
        <v>43341</v>
      </c>
      <c r="M653" s="3">
        <v>46993.5</v>
      </c>
      <c r="N653" s="4">
        <v>47104</v>
      </c>
      <c r="O653" s="4">
        <v>47104</v>
      </c>
      <c r="P653" s="4">
        <v>0</v>
      </c>
      <c r="Q653" s="4">
        <v>0</v>
      </c>
      <c r="R653" s="4">
        <v>0</v>
      </c>
      <c r="S653" s="4" t="s">
        <v>4717</v>
      </c>
    </row>
    <row r="654" spans="1:19" s="20" customFormat="1" ht="15.75" thickBot="1" x14ac:dyDescent="0.3">
      <c r="A654" s="19">
        <v>646</v>
      </c>
      <c r="B654" s="20" t="s">
        <v>5280</v>
      </c>
      <c r="C654" s="40" t="s">
        <v>35</v>
      </c>
      <c r="D654" s="4"/>
      <c r="E654" s="4" t="s">
        <v>4480</v>
      </c>
      <c r="F654" s="49">
        <v>3600</v>
      </c>
      <c r="G654" s="4" t="s">
        <v>4864</v>
      </c>
      <c r="H654" s="4" t="s">
        <v>141</v>
      </c>
      <c r="I654" s="4" t="s">
        <v>5281</v>
      </c>
      <c r="J654" s="15">
        <v>2608</v>
      </c>
      <c r="K654" s="3">
        <v>43032</v>
      </c>
      <c r="L654" s="3">
        <v>43341</v>
      </c>
      <c r="M654" s="3">
        <v>46993.5</v>
      </c>
      <c r="N654" s="4">
        <v>47104</v>
      </c>
      <c r="O654" s="4">
        <v>47104</v>
      </c>
      <c r="P654" s="4">
        <v>0</v>
      </c>
      <c r="Q654" s="4">
        <v>0</v>
      </c>
      <c r="R654" s="4">
        <v>0</v>
      </c>
      <c r="S654" s="4" t="s">
        <v>4717</v>
      </c>
    </row>
    <row r="655" spans="1:19" s="20" customFormat="1" ht="15.75" thickBot="1" x14ac:dyDescent="0.3">
      <c r="A655" s="19">
        <v>647</v>
      </c>
      <c r="B655" s="20" t="s">
        <v>5282</v>
      </c>
      <c r="C655" s="40" t="s">
        <v>35</v>
      </c>
      <c r="D655" s="4"/>
      <c r="E655" s="4" t="s">
        <v>4480</v>
      </c>
      <c r="F655" s="49">
        <v>3600</v>
      </c>
      <c r="G655" s="4" t="s">
        <v>4864</v>
      </c>
      <c r="H655" s="4" t="s">
        <v>141</v>
      </c>
      <c r="I655" s="4" t="s">
        <v>5283</v>
      </c>
      <c r="J655" s="15">
        <v>2609</v>
      </c>
      <c r="K655" s="3">
        <v>43032</v>
      </c>
      <c r="L655" s="3">
        <v>43341</v>
      </c>
      <c r="M655" s="3">
        <v>46993.5</v>
      </c>
      <c r="N655" s="4">
        <v>47104</v>
      </c>
      <c r="O655" s="4">
        <v>47104</v>
      </c>
      <c r="P655" s="4">
        <v>0</v>
      </c>
      <c r="Q655" s="4">
        <v>0</v>
      </c>
      <c r="R655" s="4">
        <v>0</v>
      </c>
      <c r="S655" s="4" t="s">
        <v>4717</v>
      </c>
    </row>
    <row r="656" spans="1:19" s="20" customFormat="1" ht="15.75" thickBot="1" x14ac:dyDescent="0.3">
      <c r="A656" s="19">
        <v>648</v>
      </c>
      <c r="B656" s="20" t="s">
        <v>5284</v>
      </c>
      <c r="C656" s="40" t="s">
        <v>35</v>
      </c>
      <c r="D656" s="4"/>
      <c r="E656" s="4" t="s">
        <v>4480</v>
      </c>
      <c r="F656" s="49">
        <v>3600</v>
      </c>
      <c r="G656" s="4" t="s">
        <v>4864</v>
      </c>
      <c r="H656" s="4" t="s">
        <v>141</v>
      </c>
      <c r="I656" s="4" t="s">
        <v>5285</v>
      </c>
      <c r="J656" s="15">
        <v>2610</v>
      </c>
      <c r="K656" s="3">
        <v>43032</v>
      </c>
      <c r="L656" s="3">
        <v>43341</v>
      </c>
      <c r="M656" s="3">
        <v>46993.5</v>
      </c>
      <c r="N656" s="4">
        <v>47104</v>
      </c>
      <c r="O656" s="4">
        <v>47104</v>
      </c>
      <c r="P656" s="4">
        <v>0</v>
      </c>
      <c r="Q656" s="4">
        <v>0</v>
      </c>
      <c r="R656" s="4">
        <v>0</v>
      </c>
      <c r="S656" s="4" t="s">
        <v>4717</v>
      </c>
    </row>
    <row r="657" spans="1:19" s="20" customFormat="1" ht="15.75" thickBot="1" x14ac:dyDescent="0.3">
      <c r="A657" s="19">
        <v>649</v>
      </c>
      <c r="B657" s="20" t="s">
        <v>5286</v>
      </c>
      <c r="C657" s="40" t="s">
        <v>35</v>
      </c>
      <c r="D657" s="4"/>
      <c r="E657" s="4" t="s">
        <v>4480</v>
      </c>
      <c r="F657" s="49">
        <v>3600</v>
      </c>
      <c r="G657" s="4" t="s">
        <v>4864</v>
      </c>
      <c r="H657" s="4" t="s">
        <v>141</v>
      </c>
      <c r="I657" s="4" t="s">
        <v>5287</v>
      </c>
      <c r="J657" s="15">
        <v>2611</v>
      </c>
      <c r="K657" s="3">
        <v>43032</v>
      </c>
      <c r="L657" s="3">
        <v>43341</v>
      </c>
      <c r="M657" s="3">
        <v>46993.5</v>
      </c>
      <c r="N657" s="4">
        <v>47104</v>
      </c>
      <c r="O657" s="4">
        <v>47104</v>
      </c>
      <c r="P657" s="4">
        <v>0</v>
      </c>
      <c r="Q657" s="4">
        <v>0</v>
      </c>
      <c r="R657" s="4">
        <v>0</v>
      </c>
      <c r="S657" s="4" t="s">
        <v>4717</v>
      </c>
    </row>
    <row r="658" spans="1:19" s="20" customFormat="1" ht="15.75" thickBot="1" x14ac:dyDescent="0.3">
      <c r="A658" s="19">
        <v>650</v>
      </c>
      <c r="B658" s="20" t="s">
        <v>5288</v>
      </c>
      <c r="C658" s="40" t="s">
        <v>35</v>
      </c>
      <c r="D658" s="4"/>
      <c r="E658" s="4" t="s">
        <v>4480</v>
      </c>
      <c r="F658" s="49">
        <v>3600</v>
      </c>
      <c r="G658" s="4" t="s">
        <v>4864</v>
      </c>
      <c r="H658" s="4" t="s">
        <v>141</v>
      </c>
      <c r="I658" s="4" t="s">
        <v>5289</v>
      </c>
      <c r="J658" s="15">
        <v>2612</v>
      </c>
      <c r="K658" s="3">
        <v>43032</v>
      </c>
      <c r="L658" s="3">
        <v>43341</v>
      </c>
      <c r="M658" s="3">
        <v>46993.5</v>
      </c>
      <c r="N658" s="4">
        <v>47104</v>
      </c>
      <c r="O658" s="4">
        <v>47104</v>
      </c>
      <c r="P658" s="4">
        <v>0</v>
      </c>
      <c r="Q658" s="4">
        <v>0</v>
      </c>
      <c r="R658" s="4">
        <v>0</v>
      </c>
      <c r="S658" s="4" t="s">
        <v>4717</v>
      </c>
    </row>
    <row r="659" spans="1:19" s="20" customFormat="1" ht="15.75" thickBot="1" x14ac:dyDescent="0.3">
      <c r="A659" s="19">
        <v>651</v>
      </c>
      <c r="B659" s="20" t="s">
        <v>5290</v>
      </c>
      <c r="C659" s="40" t="s">
        <v>35</v>
      </c>
      <c r="D659" s="4"/>
      <c r="E659" s="4" t="s">
        <v>4480</v>
      </c>
      <c r="F659" s="49">
        <v>3600</v>
      </c>
      <c r="G659" s="4" t="s">
        <v>4864</v>
      </c>
      <c r="H659" s="4" t="s">
        <v>141</v>
      </c>
      <c r="I659" s="4" t="s">
        <v>5291</v>
      </c>
      <c r="J659" s="15">
        <v>2613</v>
      </c>
      <c r="K659" s="3">
        <v>43032</v>
      </c>
      <c r="L659" s="3">
        <v>43341</v>
      </c>
      <c r="M659" s="3">
        <v>46993.5</v>
      </c>
      <c r="N659" s="4">
        <v>47104</v>
      </c>
      <c r="O659" s="4">
        <v>47104</v>
      </c>
      <c r="P659" s="4">
        <v>0</v>
      </c>
      <c r="Q659" s="4">
        <v>0</v>
      </c>
      <c r="R659" s="4">
        <v>0</v>
      </c>
      <c r="S659" s="4" t="s">
        <v>4717</v>
      </c>
    </row>
    <row r="660" spans="1:19" s="20" customFormat="1" ht="15.75" thickBot="1" x14ac:dyDescent="0.3">
      <c r="A660" s="19">
        <v>652</v>
      </c>
      <c r="B660" s="20" t="s">
        <v>5292</v>
      </c>
      <c r="C660" s="40" t="s">
        <v>35</v>
      </c>
      <c r="D660" s="4"/>
      <c r="E660" s="4" t="s">
        <v>4480</v>
      </c>
      <c r="F660" s="49">
        <v>3600</v>
      </c>
      <c r="G660" s="4" t="s">
        <v>4864</v>
      </c>
      <c r="H660" s="4" t="s">
        <v>141</v>
      </c>
      <c r="I660" s="4" t="s">
        <v>5293</v>
      </c>
      <c r="J660" s="15">
        <v>2614</v>
      </c>
      <c r="K660" s="3">
        <v>43032</v>
      </c>
      <c r="L660" s="3">
        <v>43341</v>
      </c>
      <c r="M660" s="3">
        <v>46993.5</v>
      </c>
      <c r="N660" s="4">
        <v>47104</v>
      </c>
      <c r="O660" s="4">
        <v>47104</v>
      </c>
      <c r="P660" s="4">
        <v>0</v>
      </c>
      <c r="Q660" s="4">
        <v>0</v>
      </c>
      <c r="R660" s="4">
        <v>0</v>
      </c>
      <c r="S660" s="4" t="s">
        <v>4717</v>
      </c>
    </row>
    <row r="661" spans="1:19" s="20" customFormat="1" ht="15.75" thickBot="1" x14ac:dyDescent="0.3">
      <c r="A661" s="19">
        <v>653</v>
      </c>
      <c r="B661" s="20" t="s">
        <v>5294</v>
      </c>
      <c r="C661" s="40" t="s">
        <v>35</v>
      </c>
      <c r="D661" s="4"/>
      <c r="E661" s="4" t="s">
        <v>4480</v>
      </c>
      <c r="F661" s="49">
        <v>3600</v>
      </c>
      <c r="G661" s="4" t="s">
        <v>4864</v>
      </c>
      <c r="H661" s="4" t="s">
        <v>141</v>
      </c>
      <c r="I661" s="4" t="s">
        <v>5295</v>
      </c>
      <c r="J661" s="15">
        <v>2615</v>
      </c>
      <c r="K661" s="3">
        <v>43032</v>
      </c>
      <c r="L661" s="3">
        <v>43341</v>
      </c>
      <c r="M661" s="3">
        <v>46993.5</v>
      </c>
      <c r="N661" s="4">
        <v>47104</v>
      </c>
      <c r="O661" s="4">
        <v>47104</v>
      </c>
      <c r="P661" s="4">
        <v>0</v>
      </c>
      <c r="Q661" s="4">
        <v>0</v>
      </c>
      <c r="R661" s="4">
        <v>0</v>
      </c>
      <c r="S661" s="4" t="s">
        <v>4717</v>
      </c>
    </row>
    <row r="662" spans="1:19" s="20" customFormat="1" ht="15.75" thickBot="1" x14ac:dyDescent="0.3">
      <c r="A662" s="19">
        <v>654</v>
      </c>
      <c r="B662" s="20" t="s">
        <v>5296</v>
      </c>
      <c r="C662" s="40" t="s">
        <v>35</v>
      </c>
      <c r="D662" s="4"/>
      <c r="E662" s="4" t="s">
        <v>4480</v>
      </c>
      <c r="F662" s="49">
        <v>3600</v>
      </c>
      <c r="G662" s="4" t="s">
        <v>4864</v>
      </c>
      <c r="H662" s="4" t="s">
        <v>141</v>
      </c>
      <c r="I662" s="4" t="s">
        <v>5297</v>
      </c>
      <c r="J662" s="15">
        <v>2616</v>
      </c>
      <c r="K662" s="3">
        <v>43032</v>
      </c>
      <c r="L662" s="3">
        <v>43341</v>
      </c>
      <c r="M662" s="3">
        <v>46993.5</v>
      </c>
      <c r="N662" s="4">
        <v>47104</v>
      </c>
      <c r="O662" s="4">
        <v>47104</v>
      </c>
      <c r="P662" s="4">
        <v>0</v>
      </c>
      <c r="Q662" s="4">
        <v>0</v>
      </c>
      <c r="R662" s="4">
        <v>0</v>
      </c>
      <c r="S662" s="4" t="s">
        <v>4717</v>
      </c>
    </row>
    <row r="663" spans="1:19" s="20" customFormat="1" ht="15.75" thickBot="1" x14ac:dyDescent="0.3">
      <c r="A663" s="19">
        <v>655</v>
      </c>
      <c r="B663" s="20" t="s">
        <v>5298</v>
      </c>
      <c r="C663" s="40" t="s">
        <v>35</v>
      </c>
      <c r="D663" s="4"/>
      <c r="E663" s="4" t="s">
        <v>4480</v>
      </c>
      <c r="F663" s="49">
        <v>3600</v>
      </c>
      <c r="G663" s="4" t="s">
        <v>4912</v>
      </c>
      <c r="H663" s="4" t="s">
        <v>141</v>
      </c>
      <c r="I663" s="4" t="s">
        <v>5299</v>
      </c>
      <c r="J663" s="15">
        <v>471</v>
      </c>
      <c r="K663" s="3">
        <v>43033</v>
      </c>
      <c r="L663" s="3">
        <v>43140</v>
      </c>
      <c r="M663" s="3">
        <v>46792.5</v>
      </c>
      <c r="N663" s="4">
        <v>122669</v>
      </c>
      <c r="O663" s="4">
        <v>61335</v>
      </c>
      <c r="P663" s="4">
        <v>0</v>
      </c>
      <c r="Q663" s="4">
        <v>0</v>
      </c>
      <c r="R663" s="4">
        <v>0</v>
      </c>
      <c r="S663" s="4" t="s">
        <v>4717</v>
      </c>
    </row>
    <row r="664" spans="1:19" s="20" customFormat="1" ht="15.75" thickBot="1" x14ac:dyDescent="0.3">
      <c r="A664" s="19">
        <v>656</v>
      </c>
      <c r="B664" s="20" t="s">
        <v>5300</v>
      </c>
      <c r="C664" s="40" t="s">
        <v>35</v>
      </c>
      <c r="D664" s="4"/>
      <c r="E664" s="4" t="s">
        <v>4480</v>
      </c>
      <c r="F664" s="49">
        <v>3600</v>
      </c>
      <c r="G664" s="4" t="s">
        <v>4912</v>
      </c>
      <c r="H664" s="4" t="s">
        <v>141</v>
      </c>
      <c r="I664" s="4" t="s">
        <v>5301</v>
      </c>
      <c r="J664" s="15">
        <v>472</v>
      </c>
      <c r="K664" s="3">
        <v>43040</v>
      </c>
      <c r="L664" s="3">
        <v>43140</v>
      </c>
      <c r="M664" s="3">
        <v>50445</v>
      </c>
      <c r="N664" s="4">
        <v>455030</v>
      </c>
      <c r="O664" s="4">
        <v>316984</v>
      </c>
      <c r="P664" s="4">
        <v>0</v>
      </c>
      <c r="Q664" s="4">
        <v>0</v>
      </c>
      <c r="R664" s="4">
        <v>0</v>
      </c>
      <c r="S664" s="4" t="s">
        <v>4717</v>
      </c>
    </row>
    <row r="665" spans="1:19" s="20" customFormat="1" ht="15.75" thickBot="1" x14ac:dyDescent="0.3">
      <c r="A665" s="19">
        <v>657</v>
      </c>
      <c r="B665" s="20" t="s">
        <v>5302</v>
      </c>
      <c r="C665" s="40" t="s">
        <v>35</v>
      </c>
      <c r="D665" s="4"/>
      <c r="E665" s="4" t="s">
        <v>4480</v>
      </c>
      <c r="F665" s="49">
        <v>11</v>
      </c>
      <c r="G665" s="4" t="s">
        <v>4864</v>
      </c>
      <c r="H665" s="4" t="s">
        <v>141</v>
      </c>
      <c r="I665" s="4" t="s">
        <v>5303</v>
      </c>
      <c r="J665" s="15">
        <v>88</v>
      </c>
      <c r="K665" s="3">
        <v>43041</v>
      </c>
      <c r="L665" s="3">
        <v>43115</v>
      </c>
      <c r="M665" s="3">
        <v>46767.5</v>
      </c>
      <c r="N665" s="4">
        <v>81445</v>
      </c>
      <c r="O665" s="4">
        <v>81445</v>
      </c>
      <c r="P665" s="4">
        <v>0</v>
      </c>
      <c r="Q665" s="4">
        <v>0</v>
      </c>
      <c r="R665" s="4">
        <v>0</v>
      </c>
      <c r="S665" s="4" t="s">
        <v>4717</v>
      </c>
    </row>
    <row r="666" spans="1:19" s="20" customFormat="1" ht="15.75" thickBot="1" x14ac:dyDescent="0.3">
      <c r="A666" s="19">
        <v>658</v>
      </c>
      <c r="B666" s="20" t="s">
        <v>5304</v>
      </c>
      <c r="C666" s="40" t="s">
        <v>35</v>
      </c>
      <c r="D666" s="4"/>
      <c r="E666" s="4" t="s">
        <v>4480</v>
      </c>
      <c r="F666" s="49">
        <v>11</v>
      </c>
      <c r="G666" s="4" t="s">
        <v>4864</v>
      </c>
      <c r="H666" s="4" t="s">
        <v>141</v>
      </c>
      <c r="I666" s="4" t="s">
        <v>5303</v>
      </c>
      <c r="J666" s="15">
        <v>87</v>
      </c>
      <c r="K666" s="3">
        <v>43041</v>
      </c>
      <c r="L666" s="3">
        <v>43115</v>
      </c>
      <c r="M666" s="3">
        <v>46767.5</v>
      </c>
      <c r="N666" s="4">
        <v>93945</v>
      </c>
      <c r="O666" s="4">
        <v>93945</v>
      </c>
      <c r="P666" s="4">
        <v>0</v>
      </c>
      <c r="Q666" s="4">
        <v>0</v>
      </c>
      <c r="R666" s="4">
        <v>0</v>
      </c>
      <c r="S666" s="4" t="s">
        <v>4717</v>
      </c>
    </row>
    <row r="667" spans="1:19" s="20" customFormat="1" ht="15.75" thickBot="1" x14ac:dyDescent="0.3">
      <c r="A667" s="19">
        <v>659</v>
      </c>
      <c r="B667" s="20" t="s">
        <v>5305</v>
      </c>
      <c r="C667" s="40" t="s">
        <v>35</v>
      </c>
      <c r="D667" s="4"/>
      <c r="E667" s="4" t="s">
        <v>4480</v>
      </c>
      <c r="F667" s="49">
        <v>11</v>
      </c>
      <c r="G667" s="4" t="s">
        <v>5012</v>
      </c>
      <c r="H667" s="4" t="s">
        <v>141</v>
      </c>
      <c r="I667" s="4" t="s">
        <v>5306</v>
      </c>
      <c r="J667" s="15">
        <v>2555</v>
      </c>
      <c r="K667" s="3">
        <v>43041</v>
      </c>
      <c r="L667" s="3">
        <v>43336</v>
      </c>
      <c r="M667" s="3">
        <v>46988.5</v>
      </c>
      <c r="N667" s="4">
        <v>122669</v>
      </c>
      <c r="O667" s="4">
        <v>61335</v>
      </c>
      <c r="P667" s="4">
        <v>0</v>
      </c>
      <c r="Q667" s="4">
        <v>0</v>
      </c>
      <c r="R667" s="4">
        <v>0</v>
      </c>
      <c r="S667" s="4" t="s">
        <v>4717</v>
      </c>
    </row>
    <row r="668" spans="1:19" s="20" customFormat="1" ht="15.75" thickBot="1" x14ac:dyDescent="0.3">
      <c r="A668" s="19">
        <v>660</v>
      </c>
      <c r="B668" s="20" t="s">
        <v>5307</v>
      </c>
      <c r="C668" s="40" t="s">
        <v>35</v>
      </c>
      <c r="D668" s="4"/>
      <c r="E668" s="4" t="s">
        <v>4480</v>
      </c>
      <c r="F668" s="49">
        <v>3600</v>
      </c>
      <c r="G668" s="4" t="s">
        <v>5308</v>
      </c>
      <c r="H668" s="4" t="s">
        <v>141</v>
      </c>
      <c r="I668" s="4" t="s">
        <v>5309</v>
      </c>
      <c r="J668" s="15">
        <v>1897</v>
      </c>
      <c r="K668" s="3">
        <v>43046</v>
      </c>
      <c r="L668" s="3">
        <v>43271</v>
      </c>
      <c r="M668" s="3">
        <v>46923.5</v>
      </c>
      <c r="N668" s="4">
        <v>107933</v>
      </c>
      <c r="O668" s="4">
        <v>38036</v>
      </c>
      <c r="P668" s="4">
        <v>0</v>
      </c>
      <c r="Q668" s="4">
        <v>0</v>
      </c>
      <c r="R668" s="4">
        <v>0</v>
      </c>
      <c r="S668" s="4" t="s">
        <v>4717</v>
      </c>
    </row>
    <row r="669" spans="1:19" s="20" customFormat="1" ht="15.75" thickBot="1" x14ac:dyDescent="0.3">
      <c r="A669" s="19">
        <v>661</v>
      </c>
      <c r="B669" s="20" t="s">
        <v>5310</v>
      </c>
      <c r="C669" s="40" t="s">
        <v>35</v>
      </c>
      <c r="D669" s="4"/>
      <c r="E669" s="4" t="s">
        <v>4480</v>
      </c>
      <c r="F669" s="49">
        <v>3600</v>
      </c>
      <c r="G669" s="4" t="s">
        <v>4912</v>
      </c>
      <c r="H669" s="4" t="s">
        <v>141</v>
      </c>
      <c r="I669" s="4" t="s">
        <v>5311</v>
      </c>
      <c r="J669" s="15">
        <v>2487</v>
      </c>
      <c r="K669" s="3">
        <v>43055</v>
      </c>
      <c r="L669" s="3">
        <v>43333</v>
      </c>
      <c r="M669" s="3">
        <v>46985.5</v>
      </c>
      <c r="N669" s="4">
        <v>122669</v>
      </c>
      <c r="O669" s="4">
        <v>61335</v>
      </c>
      <c r="P669" s="4">
        <v>0</v>
      </c>
      <c r="Q669" s="4">
        <v>0</v>
      </c>
      <c r="R669" s="4">
        <v>0</v>
      </c>
      <c r="S669" s="4" t="s">
        <v>4717</v>
      </c>
    </row>
    <row r="670" spans="1:19" s="20" customFormat="1" ht="15.75" thickBot="1" x14ac:dyDescent="0.3">
      <c r="A670" s="19">
        <v>662</v>
      </c>
      <c r="B670" s="20" t="s">
        <v>5312</v>
      </c>
      <c r="C670" s="40" t="s">
        <v>35</v>
      </c>
      <c r="D670" s="4"/>
      <c r="E670" s="4" t="s">
        <v>4480</v>
      </c>
      <c r="F670" s="49">
        <v>3600</v>
      </c>
      <c r="G670" s="4" t="s">
        <v>5005</v>
      </c>
      <c r="H670" s="4" t="s">
        <v>141</v>
      </c>
      <c r="I670" s="4" t="s">
        <v>5313</v>
      </c>
      <c r="J670" s="15">
        <v>470</v>
      </c>
      <c r="K670" s="3">
        <v>43061</v>
      </c>
      <c r="L670" s="3">
        <v>43140</v>
      </c>
      <c r="M670" s="3">
        <v>46792.5</v>
      </c>
      <c r="N670" s="4">
        <v>168753</v>
      </c>
      <c r="O670" s="4">
        <v>154017</v>
      </c>
      <c r="P670" s="4">
        <v>0</v>
      </c>
      <c r="Q670" s="4">
        <v>0</v>
      </c>
      <c r="R670" s="4">
        <v>0</v>
      </c>
      <c r="S670" s="4" t="s">
        <v>4717</v>
      </c>
    </row>
    <row r="671" spans="1:19" s="20" customFormat="1" ht="15.75" thickBot="1" x14ac:dyDescent="0.3">
      <c r="A671" s="19">
        <v>663</v>
      </c>
      <c r="B671" s="20" t="s">
        <v>5314</v>
      </c>
      <c r="C671" s="40" t="s">
        <v>35</v>
      </c>
      <c r="D671" s="4"/>
      <c r="E671" s="4" t="s">
        <v>4480</v>
      </c>
      <c r="F671" s="49">
        <v>3600</v>
      </c>
      <c r="G671" s="4" t="s">
        <v>4912</v>
      </c>
      <c r="H671" s="4" t="s">
        <v>141</v>
      </c>
      <c r="I671" s="4" t="s">
        <v>5315</v>
      </c>
      <c r="J671" s="15">
        <v>796</v>
      </c>
      <c r="K671" s="3">
        <v>43066</v>
      </c>
      <c r="L671" s="3">
        <v>43166</v>
      </c>
      <c r="M671" s="3">
        <v>46818.5</v>
      </c>
      <c r="N671" s="4">
        <v>58659</v>
      </c>
      <c r="O671" s="4">
        <v>58659</v>
      </c>
      <c r="P671" s="4">
        <v>0</v>
      </c>
      <c r="Q671" s="4">
        <v>0</v>
      </c>
      <c r="R671" s="4">
        <v>0</v>
      </c>
      <c r="S671" s="4" t="s">
        <v>4717</v>
      </c>
    </row>
    <row r="672" spans="1:19" s="20" customFormat="1" ht="15.75" thickBot="1" x14ac:dyDescent="0.3">
      <c r="A672" s="19">
        <v>664</v>
      </c>
      <c r="B672" s="20" t="s">
        <v>5316</v>
      </c>
      <c r="C672" s="40" t="s">
        <v>35</v>
      </c>
      <c r="D672" s="4"/>
      <c r="E672" s="4" t="s">
        <v>4480</v>
      </c>
      <c r="F672" s="49">
        <v>3600</v>
      </c>
      <c r="G672" s="4" t="s">
        <v>5012</v>
      </c>
      <c r="H672" s="4" t="s">
        <v>141</v>
      </c>
      <c r="I672" s="4" t="s">
        <v>5317</v>
      </c>
      <c r="J672" s="15">
        <v>1165</v>
      </c>
      <c r="K672" s="3">
        <v>43071</v>
      </c>
      <c r="L672" s="3">
        <v>43199</v>
      </c>
      <c r="M672" s="3">
        <v>46851.5</v>
      </c>
      <c r="N672" s="4">
        <v>41216</v>
      </c>
      <c r="O672" s="4">
        <v>41216</v>
      </c>
      <c r="P672" s="4">
        <v>0</v>
      </c>
      <c r="Q672" s="4">
        <v>0</v>
      </c>
      <c r="R672" s="4">
        <v>0</v>
      </c>
      <c r="S672" s="4" t="s">
        <v>4717</v>
      </c>
    </row>
    <row r="673" spans="1:19" s="20" customFormat="1" ht="15.75" thickBot="1" x14ac:dyDescent="0.3">
      <c r="A673" s="19">
        <v>665</v>
      </c>
      <c r="B673" s="20" t="s">
        <v>5318</v>
      </c>
      <c r="C673" s="40" t="s">
        <v>35</v>
      </c>
      <c r="D673" s="4"/>
      <c r="E673" s="4" t="s">
        <v>4480</v>
      </c>
      <c r="F673" s="49">
        <v>3600</v>
      </c>
      <c r="G673" s="4" t="s">
        <v>5012</v>
      </c>
      <c r="H673" s="4" t="s">
        <v>141</v>
      </c>
      <c r="I673" s="4" t="s">
        <v>5319</v>
      </c>
      <c r="J673" s="15">
        <v>1069</v>
      </c>
      <c r="K673" s="3">
        <v>43071</v>
      </c>
      <c r="L673" s="3">
        <v>43196</v>
      </c>
      <c r="M673" s="3">
        <v>46848.5</v>
      </c>
      <c r="N673" s="4">
        <v>47104</v>
      </c>
      <c r="O673" s="4">
        <v>47104</v>
      </c>
      <c r="P673" s="4">
        <v>0</v>
      </c>
      <c r="Q673" s="4">
        <v>0</v>
      </c>
      <c r="R673" s="4">
        <v>0</v>
      </c>
      <c r="S673" s="4" t="s">
        <v>4717</v>
      </c>
    </row>
    <row r="674" spans="1:19" s="20" customFormat="1" ht="15.75" thickBot="1" x14ac:dyDescent="0.3">
      <c r="A674" s="19">
        <v>666</v>
      </c>
      <c r="B674" s="20" t="s">
        <v>5320</v>
      </c>
      <c r="C674" s="40" t="s">
        <v>35</v>
      </c>
      <c r="D674" s="4"/>
      <c r="E674" s="4" t="s">
        <v>4480</v>
      </c>
      <c r="F674" s="49">
        <v>3600</v>
      </c>
      <c r="G674" s="4" t="s">
        <v>5012</v>
      </c>
      <c r="H674" s="4" t="s">
        <v>141</v>
      </c>
      <c r="I674" s="4" t="s">
        <v>5321</v>
      </c>
      <c r="J674" s="15">
        <v>1070</v>
      </c>
      <c r="K674" s="3">
        <v>43071</v>
      </c>
      <c r="L674" s="3">
        <v>43196</v>
      </c>
      <c r="M674" s="3">
        <v>46848.5</v>
      </c>
      <c r="N674" s="4">
        <v>47104</v>
      </c>
      <c r="O674" s="4">
        <v>47104</v>
      </c>
      <c r="P674" s="4">
        <v>0</v>
      </c>
      <c r="Q674" s="4">
        <v>0</v>
      </c>
      <c r="R674" s="4">
        <v>0</v>
      </c>
      <c r="S674" s="4" t="s">
        <v>4717</v>
      </c>
    </row>
    <row r="675" spans="1:19" s="20" customFormat="1" ht="15.75" thickBot="1" x14ac:dyDescent="0.3">
      <c r="A675" s="19">
        <v>667</v>
      </c>
      <c r="B675" s="20" t="s">
        <v>5322</v>
      </c>
      <c r="C675" s="40" t="s">
        <v>35</v>
      </c>
      <c r="D675" s="4"/>
      <c r="E675" s="4" t="s">
        <v>4480</v>
      </c>
      <c r="F675" s="49">
        <v>3600</v>
      </c>
      <c r="G675" s="4" t="s">
        <v>5012</v>
      </c>
      <c r="H675" s="4" t="s">
        <v>141</v>
      </c>
      <c r="I675" s="4" t="s">
        <v>5323</v>
      </c>
      <c r="J675" s="15">
        <v>1073</v>
      </c>
      <c r="K675" s="3">
        <v>43071</v>
      </c>
      <c r="L675" s="3">
        <v>43196</v>
      </c>
      <c r="M675" s="3">
        <v>46848.5</v>
      </c>
      <c r="N675" s="4">
        <v>47104</v>
      </c>
      <c r="O675" s="4">
        <v>47104</v>
      </c>
      <c r="P675" s="4">
        <v>0</v>
      </c>
      <c r="Q675" s="4">
        <v>0</v>
      </c>
      <c r="R675" s="4">
        <v>0</v>
      </c>
      <c r="S675" s="4" t="s">
        <v>4717</v>
      </c>
    </row>
    <row r="676" spans="1:19" s="20" customFormat="1" ht="15.75" thickBot="1" x14ac:dyDescent="0.3">
      <c r="A676" s="19">
        <v>668</v>
      </c>
      <c r="B676" s="20" t="s">
        <v>5324</v>
      </c>
      <c r="C676" s="40" t="s">
        <v>35</v>
      </c>
      <c r="D676" s="4"/>
      <c r="E676" s="4" t="s">
        <v>4480</v>
      </c>
      <c r="F676" s="49">
        <v>3600</v>
      </c>
      <c r="G676" s="4" t="s">
        <v>5012</v>
      </c>
      <c r="H676" s="4" t="s">
        <v>141</v>
      </c>
      <c r="I676" s="4" t="s">
        <v>5325</v>
      </c>
      <c r="J676" s="15">
        <v>1062</v>
      </c>
      <c r="K676" s="3">
        <v>43071</v>
      </c>
      <c r="L676" s="3">
        <v>43196</v>
      </c>
      <c r="M676" s="3">
        <v>46848.5</v>
      </c>
      <c r="N676" s="4">
        <v>41216</v>
      </c>
      <c r="O676" s="4">
        <v>41216</v>
      </c>
      <c r="P676" s="4">
        <v>0</v>
      </c>
      <c r="Q676" s="4">
        <v>0</v>
      </c>
      <c r="R676" s="4">
        <v>0</v>
      </c>
      <c r="S676" s="4" t="s">
        <v>4717</v>
      </c>
    </row>
    <row r="677" spans="1:19" s="20" customFormat="1" ht="15.75" thickBot="1" x14ac:dyDescent="0.3">
      <c r="A677" s="19">
        <v>669</v>
      </c>
      <c r="B677" s="20" t="s">
        <v>5326</v>
      </c>
      <c r="C677" s="40" t="s">
        <v>35</v>
      </c>
      <c r="D677" s="4"/>
      <c r="E677" s="4" t="s">
        <v>4480</v>
      </c>
      <c r="F677" s="49">
        <v>3600</v>
      </c>
      <c r="G677" s="4" t="s">
        <v>5012</v>
      </c>
      <c r="H677" s="4" t="s">
        <v>141</v>
      </c>
      <c r="I677" s="4" t="s">
        <v>5327</v>
      </c>
      <c r="J677" s="15">
        <v>1063</v>
      </c>
      <c r="K677" s="3">
        <v>43071</v>
      </c>
      <c r="L677" s="3">
        <v>43196</v>
      </c>
      <c r="M677" s="3">
        <v>46848.5</v>
      </c>
      <c r="N677" s="4">
        <v>41216</v>
      </c>
      <c r="O677" s="4">
        <v>41216</v>
      </c>
      <c r="P677" s="4">
        <v>0</v>
      </c>
      <c r="Q677" s="4">
        <v>0</v>
      </c>
      <c r="R677" s="4">
        <v>0</v>
      </c>
      <c r="S677" s="4" t="s">
        <v>4717</v>
      </c>
    </row>
    <row r="678" spans="1:19" s="20" customFormat="1" ht="15.75" thickBot="1" x14ac:dyDescent="0.3">
      <c r="A678" s="19">
        <v>670</v>
      </c>
      <c r="B678" s="20" t="s">
        <v>5328</v>
      </c>
      <c r="C678" s="40" t="s">
        <v>35</v>
      </c>
      <c r="D678" s="4"/>
      <c r="E678" s="4" t="s">
        <v>4480</v>
      </c>
      <c r="F678" s="49">
        <v>3600</v>
      </c>
      <c r="G678" s="4" t="s">
        <v>5012</v>
      </c>
      <c r="H678" s="4" t="s">
        <v>141</v>
      </c>
      <c r="I678" s="4" t="s">
        <v>5329</v>
      </c>
      <c r="J678" s="15">
        <v>1064</v>
      </c>
      <c r="K678" s="3">
        <v>43071</v>
      </c>
      <c r="L678" s="3">
        <v>43196</v>
      </c>
      <c r="M678" s="3">
        <v>46848.5</v>
      </c>
      <c r="N678" s="4">
        <v>41216</v>
      </c>
      <c r="O678" s="4">
        <v>41216</v>
      </c>
      <c r="P678" s="4">
        <v>0</v>
      </c>
      <c r="Q678" s="4">
        <v>0</v>
      </c>
      <c r="R678" s="4">
        <v>0</v>
      </c>
      <c r="S678" s="4" t="s">
        <v>4717</v>
      </c>
    </row>
    <row r="679" spans="1:19" s="20" customFormat="1" ht="15.75" thickBot="1" x14ac:dyDescent="0.3">
      <c r="A679" s="19">
        <v>671</v>
      </c>
      <c r="B679" s="20" t="s">
        <v>5330</v>
      </c>
      <c r="C679" s="40" t="s">
        <v>35</v>
      </c>
      <c r="D679" s="4"/>
      <c r="E679" s="4" t="s">
        <v>4480</v>
      </c>
      <c r="F679" s="49">
        <v>3600</v>
      </c>
      <c r="G679" s="4" t="s">
        <v>5012</v>
      </c>
      <c r="H679" s="4" t="s">
        <v>141</v>
      </c>
      <c r="I679" s="4" t="s">
        <v>5331</v>
      </c>
      <c r="J679" s="15">
        <v>1065</v>
      </c>
      <c r="K679" s="3">
        <v>43071</v>
      </c>
      <c r="L679" s="3">
        <v>43196</v>
      </c>
      <c r="M679" s="3">
        <v>46848.5</v>
      </c>
      <c r="N679" s="4">
        <v>41216</v>
      </c>
      <c r="O679" s="4">
        <v>41216</v>
      </c>
      <c r="P679" s="4">
        <v>0</v>
      </c>
      <c r="Q679" s="4">
        <v>0</v>
      </c>
      <c r="R679" s="4">
        <v>0</v>
      </c>
      <c r="S679" s="4" t="s">
        <v>4717</v>
      </c>
    </row>
    <row r="680" spans="1:19" s="20" customFormat="1" ht="15.75" thickBot="1" x14ac:dyDescent="0.3">
      <c r="A680" s="19">
        <v>672</v>
      </c>
      <c r="B680" s="20" t="s">
        <v>5332</v>
      </c>
      <c r="C680" s="40" t="s">
        <v>35</v>
      </c>
      <c r="D680" s="4"/>
      <c r="E680" s="4" t="s">
        <v>4480</v>
      </c>
      <c r="F680" s="49">
        <v>3600</v>
      </c>
      <c r="G680" s="4" t="s">
        <v>5012</v>
      </c>
      <c r="H680" s="4" t="s">
        <v>141</v>
      </c>
      <c r="I680" s="4" t="s">
        <v>5333</v>
      </c>
      <c r="J680" s="15">
        <v>1066</v>
      </c>
      <c r="K680" s="3">
        <v>43071</v>
      </c>
      <c r="L680" s="3">
        <v>43196</v>
      </c>
      <c r="M680" s="3">
        <v>46848.5</v>
      </c>
      <c r="N680" s="4">
        <v>41216</v>
      </c>
      <c r="O680" s="4">
        <v>41216</v>
      </c>
      <c r="P680" s="4">
        <v>0</v>
      </c>
      <c r="Q680" s="4">
        <v>0</v>
      </c>
      <c r="R680" s="4">
        <v>0</v>
      </c>
      <c r="S680" s="4" t="s">
        <v>4717</v>
      </c>
    </row>
    <row r="681" spans="1:19" s="20" customFormat="1" ht="15.75" thickBot="1" x14ac:dyDescent="0.3">
      <c r="A681" s="19">
        <v>673</v>
      </c>
      <c r="B681" s="20" t="s">
        <v>5334</v>
      </c>
      <c r="C681" s="40" t="s">
        <v>35</v>
      </c>
      <c r="D681" s="4"/>
      <c r="E681" s="4" t="s">
        <v>4480</v>
      </c>
      <c r="F681" s="49">
        <v>3600</v>
      </c>
      <c r="G681" s="4" t="s">
        <v>5012</v>
      </c>
      <c r="H681" s="4" t="s">
        <v>141</v>
      </c>
      <c r="I681" s="4" t="s">
        <v>5335</v>
      </c>
      <c r="J681" s="15">
        <v>1067</v>
      </c>
      <c r="K681" s="3">
        <v>43071</v>
      </c>
      <c r="L681" s="3">
        <v>43196</v>
      </c>
      <c r="M681" s="3">
        <v>46848.5</v>
      </c>
      <c r="N681" s="4">
        <v>41216</v>
      </c>
      <c r="O681" s="4">
        <v>41216</v>
      </c>
      <c r="P681" s="4">
        <v>0</v>
      </c>
      <c r="Q681" s="4">
        <v>0</v>
      </c>
      <c r="R681" s="4">
        <v>0</v>
      </c>
      <c r="S681" s="4" t="s">
        <v>4717</v>
      </c>
    </row>
    <row r="682" spans="1:19" s="20" customFormat="1" ht="15.75" thickBot="1" x14ac:dyDescent="0.3">
      <c r="A682" s="19">
        <v>674</v>
      </c>
      <c r="B682" s="20" t="s">
        <v>5336</v>
      </c>
      <c r="C682" s="40" t="s">
        <v>35</v>
      </c>
      <c r="D682" s="4"/>
      <c r="E682" s="4" t="s">
        <v>4480</v>
      </c>
      <c r="F682" s="49">
        <v>11</v>
      </c>
      <c r="G682" s="4" t="s">
        <v>5012</v>
      </c>
      <c r="H682" s="4" t="s">
        <v>141</v>
      </c>
      <c r="I682" s="4" t="s">
        <v>5337</v>
      </c>
      <c r="J682" s="15">
        <v>1068</v>
      </c>
      <c r="K682" s="3">
        <v>43071</v>
      </c>
      <c r="L682" s="3">
        <v>43196</v>
      </c>
      <c r="M682" s="3">
        <v>46848.5</v>
      </c>
      <c r="N682" s="4">
        <v>41216</v>
      </c>
      <c r="O682" s="4">
        <v>41216</v>
      </c>
      <c r="P682" s="4">
        <v>0</v>
      </c>
      <c r="Q682" s="4">
        <v>0</v>
      </c>
      <c r="R682" s="4">
        <v>0</v>
      </c>
      <c r="S682" s="4" t="s">
        <v>4717</v>
      </c>
    </row>
    <row r="683" spans="1:19" s="20" customFormat="1" ht="15.75" thickBot="1" x14ac:dyDescent="0.3">
      <c r="A683" s="19">
        <v>675</v>
      </c>
      <c r="B683" s="20" t="s">
        <v>5338</v>
      </c>
      <c r="C683" s="40" t="s">
        <v>35</v>
      </c>
      <c r="D683" s="4"/>
      <c r="E683" s="4" t="s">
        <v>4480</v>
      </c>
      <c r="F683" s="49">
        <v>3600</v>
      </c>
      <c r="G683" s="4" t="s">
        <v>5012</v>
      </c>
      <c r="H683" s="4" t="s">
        <v>141</v>
      </c>
      <c r="I683" s="4" t="s">
        <v>5339</v>
      </c>
      <c r="J683" s="15">
        <v>1071</v>
      </c>
      <c r="K683" s="3">
        <v>43071</v>
      </c>
      <c r="L683" s="3">
        <v>43196</v>
      </c>
      <c r="M683" s="3">
        <v>46848.5</v>
      </c>
      <c r="N683" s="4">
        <v>47104</v>
      </c>
      <c r="O683" s="4">
        <v>47104</v>
      </c>
      <c r="P683" s="4">
        <v>0</v>
      </c>
      <c r="Q683" s="4">
        <v>0</v>
      </c>
      <c r="R683" s="4">
        <v>0</v>
      </c>
      <c r="S683" s="4" t="s">
        <v>4717</v>
      </c>
    </row>
    <row r="684" spans="1:19" s="20" customFormat="1" ht="15.75" thickBot="1" x14ac:dyDescent="0.3">
      <c r="A684" s="19">
        <v>676</v>
      </c>
      <c r="B684" s="20" t="s">
        <v>5340</v>
      </c>
      <c r="C684" s="40" t="s">
        <v>35</v>
      </c>
      <c r="D684" s="4"/>
      <c r="E684" s="4" t="s">
        <v>4480</v>
      </c>
      <c r="F684" s="49">
        <v>3600</v>
      </c>
      <c r="G684" s="4" t="s">
        <v>5012</v>
      </c>
      <c r="H684" s="4" t="s">
        <v>141</v>
      </c>
      <c r="I684" s="4" t="s">
        <v>5341</v>
      </c>
      <c r="J684" s="15">
        <v>1072</v>
      </c>
      <c r="K684" s="3">
        <v>43071</v>
      </c>
      <c r="L684" s="3">
        <v>43196</v>
      </c>
      <c r="M684" s="3">
        <v>46848.5</v>
      </c>
      <c r="N684" s="4">
        <v>47104</v>
      </c>
      <c r="O684" s="4">
        <v>47104</v>
      </c>
      <c r="P684" s="4">
        <v>0</v>
      </c>
      <c r="Q684" s="4">
        <v>0</v>
      </c>
      <c r="R684" s="4">
        <v>0</v>
      </c>
      <c r="S684" s="4" t="s">
        <v>4717</v>
      </c>
    </row>
    <row r="685" spans="1:19" s="20" customFormat="1" ht="15.75" thickBot="1" x14ac:dyDescent="0.3">
      <c r="A685" s="19">
        <v>677</v>
      </c>
      <c r="B685" s="20" t="s">
        <v>5342</v>
      </c>
      <c r="C685" s="40" t="s">
        <v>35</v>
      </c>
      <c r="D685" s="4"/>
      <c r="E685" s="4" t="s">
        <v>4480</v>
      </c>
      <c r="F685" s="49">
        <v>3600</v>
      </c>
      <c r="G685" s="4" t="s">
        <v>5012</v>
      </c>
      <c r="H685" s="4" t="s">
        <v>141</v>
      </c>
      <c r="I685" s="4" t="s">
        <v>5343</v>
      </c>
      <c r="J685" s="15">
        <v>1074</v>
      </c>
      <c r="K685" s="3">
        <v>43071</v>
      </c>
      <c r="L685" s="3">
        <v>43196</v>
      </c>
      <c r="M685" s="3">
        <v>46848.5</v>
      </c>
      <c r="N685" s="4">
        <v>47104</v>
      </c>
      <c r="O685" s="4">
        <v>47104</v>
      </c>
      <c r="P685" s="4">
        <v>0</v>
      </c>
      <c r="Q685" s="4">
        <v>0</v>
      </c>
      <c r="R685" s="4">
        <v>0</v>
      </c>
      <c r="S685" s="4" t="s">
        <v>4717</v>
      </c>
    </row>
    <row r="686" spans="1:19" s="20" customFormat="1" ht="15.75" thickBot="1" x14ac:dyDescent="0.3">
      <c r="A686" s="19">
        <v>678</v>
      </c>
      <c r="B686" s="20" t="s">
        <v>5344</v>
      </c>
      <c r="C686" s="40" t="s">
        <v>35</v>
      </c>
      <c r="D686" s="4"/>
      <c r="E686" s="4" t="s">
        <v>4480</v>
      </c>
      <c r="F686" s="49">
        <v>3600</v>
      </c>
      <c r="G686" s="4" t="s">
        <v>5012</v>
      </c>
      <c r="H686" s="4" t="s">
        <v>141</v>
      </c>
      <c r="I686" s="4" t="s">
        <v>5345</v>
      </c>
      <c r="J686" s="15">
        <v>1075</v>
      </c>
      <c r="K686" s="3">
        <v>43071</v>
      </c>
      <c r="L686" s="3">
        <v>43196</v>
      </c>
      <c r="M686" s="3">
        <v>46848.5</v>
      </c>
      <c r="N686" s="4">
        <v>47104</v>
      </c>
      <c r="O686" s="4">
        <v>47104</v>
      </c>
      <c r="P686" s="4">
        <v>0</v>
      </c>
      <c r="Q686" s="4">
        <v>0</v>
      </c>
      <c r="R686" s="4">
        <v>0</v>
      </c>
      <c r="S686" s="4" t="s">
        <v>4717</v>
      </c>
    </row>
    <row r="687" spans="1:19" s="20" customFormat="1" ht="15.75" thickBot="1" x14ac:dyDescent="0.3">
      <c r="A687" s="19">
        <v>679</v>
      </c>
      <c r="B687" s="20" t="s">
        <v>5346</v>
      </c>
      <c r="C687" s="40" t="s">
        <v>35</v>
      </c>
      <c r="D687" s="4"/>
      <c r="E687" s="4" t="s">
        <v>4480</v>
      </c>
      <c r="F687" s="49">
        <v>11</v>
      </c>
      <c r="G687" s="4" t="s">
        <v>4912</v>
      </c>
      <c r="H687" s="4" t="s">
        <v>141</v>
      </c>
      <c r="I687" s="4" t="s">
        <v>5347</v>
      </c>
      <c r="J687" s="15">
        <v>1216</v>
      </c>
      <c r="K687" s="3">
        <v>43076</v>
      </c>
      <c r="L687" s="3">
        <v>43202</v>
      </c>
      <c r="M687" s="3">
        <v>46854.5</v>
      </c>
      <c r="N687" s="4">
        <v>144531</v>
      </c>
      <c r="O687" s="4">
        <v>121819</v>
      </c>
      <c r="P687" s="4">
        <v>0</v>
      </c>
      <c r="Q687" s="4">
        <v>0</v>
      </c>
      <c r="R687" s="4">
        <v>0</v>
      </c>
      <c r="S687" s="4" t="s">
        <v>4717</v>
      </c>
    </row>
    <row r="688" spans="1:19" s="20" customFormat="1" ht="15.75" thickBot="1" x14ac:dyDescent="0.3">
      <c r="A688" s="19">
        <v>680</v>
      </c>
      <c r="B688" s="20" t="s">
        <v>5348</v>
      </c>
      <c r="C688" s="40" t="s">
        <v>35</v>
      </c>
      <c r="D688" s="4"/>
      <c r="E688" s="4" t="s">
        <v>4500</v>
      </c>
      <c r="F688" s="49">
        <v>11</v>
      </c>
      <c r="G688" s="4" t="s">
        <v>4912</v>
      </c>
      <c r="H688" s="4" t="s">
        <v>145</v>
      </c>
      <c r="I688" s="4" t="s">
        <v>5349</v>
      </c>
      <c r="J688" s="15">
        <v>469</v>
      </c>
      <c r="K688" s="3">
        <v>43076</v>
      </c>
      <c r="L688" s="3">
        <v>43140</v>
      </c>
      <c r="M688" s="3">
        <v>46792.5</v>
      </c>
      <c r="N688" s="4">
        <v>288368</v>
      </c>
      <c r="O688" s="4">
        <v>757057</v>
      </c>
      <c r="P688" s="4">
        <v>0</v>
      </c>
      <c r="Q688" s="4">
        <v>0</v>
      </c>
      <c r="R688" s="4">
        <v>0</v>
      </c>
      <c r="S688" s="4" t="s">
        <v>4717</v>
      </c>
    </row>
    <row r="689" spans="1:19" s="20" customFormat="1" ht="15.75" thickBot="1" x14ac:dyDescent="0.3">
      <c r="A689" s="19">
        <v>681</v>
      </c>
      <c r="B689" s="20" t="s">
        <v>5350</v>
      </c>
      <c r="C689" s="40" t="s">
        <v>35</v>
      </c>
      <c r="D689" s="4"/>
      <c r="E689" s="4" t="s">
        <v>4480</v>
      </c>
      <c r="F689" s="49">
        <v>3600</v>
      </c>
      <c r="G689" s="4" t="s">
        <v>4912</v>
      </c>
      <c r="H689" s="4" t="s">
        <v>141</v>
      </c>
      <c r="I689" s="4" t="s">
        <v>5351</v>
      </c>
      <c r="J689" s="15">
        <v>473</v>
      </c>
      <c r="K689" s="3">
        <v>43088</v>
      </c>
      <c r="L689" s="3">
        <v>43140</v>
      </c>
      <c r="M689" s="3">
        <v>46792.5</v>
      </c>
      <c r="N689" s="4">
        <v>455030</v>
      </c>
      <c r="O689" s="4">
        <v>316984</v>
      </c>
      <c r="P689" s="4">
        <v>0</v>
      </c>
      <c r="Q689" s="4">
        <v>0</v>
      </c>
      <c r="R689" s="4">
        <v>0</v>
      </c>
      <c r="S689" s="4" t="s">
        <v>4717</v>
      </c>
    </row>
    <row r="690" spans="1:19" s="20" customFormat="1" ht="15.75" thickBot="1" x14ac:dyDescent="0.3">
      <c r="A690" s="19">
        <v>682</v>
      </c>
      <c r="B690" s="20" t="s">
        <v>5352</v>
      </c>
      <c r="C690" s="40" t="s">
        <v>35</v>
      </c>
      <c r="D690" s="4"/>
      <c r="E690" s="4" t="s">
        <v>4487</v>
      </c>
      <c r="F690" s="49">
        <v>4290</v>
      </c>
      <c r="G690" s="4" t="s">
        <v>4912</v>
      </c>
      <c r="H690" s="4" t="s">
        <v>145</v>
      </c>
      <c r="I690" s="4" t="s">
        <v>5353</v>
      </c>
      <c r="J690" s="15">
        <v>85</v>
      </c>
      <c r="K690" s="3">
        <v>43089</v>
      </c>
      <c r="L690" s="3">
        <v>43115</v>
      </c>
      <c r="M690" s="3">
        <v>43480.25</v>
      </c>
      <c r="N690" s="4">
        <v>1241431</v>
      </c>
      <c r="O690" s="4">
        <v>1236420</v>
      </c>
      <c r="P690" s="4">
        <v>0</v>
      </c>
      <c r="Q690" s="4">
        <v>0</v>
      </c>
      <c r="R690" s="4">
        <v>0</v>
      </c>
      <c r="S690" s="4" t="s">
        <v>4717</v>
      </c>
    </row>
    <row r="691" spans="1:19" s="20" customFormat="1" ht="15.75" thickBot="1" x14ac:dyDescent="0.3">
      <c r="A691" s="19">
        <v>683</v>
      </c>
      <c r="B691" s="20" t="s">
        <v>5354</v>
      </c>
      <c r="C691" s="40" t="s">
        <v>35</v>
      </c>
      <c r="D691" s="4"/>
      <c r="E691" s="4" t="s">
        <v>4480</v>
      </c>
      <c r="F691" s="49">
        <v>3600</v>
      </c>
      <c r="G691" s="4" t="s">
        <v>4912</v>
      </c>
      <c r="H691" s="4" t="s">
        <v>141</v>
      </c>
      <c r="I691" s="4" t="s">
        <v>5355</v>
      </c>
      <c r="J691" s="15">
        <v>2535</v>
      </c>
      <c r="K691" s="3">
        <v>43109</v>
      </c>
      <c r="L691" s="3">
        <v>43336</v>
      </c>
      <c r="M691" s="3">
        <v>46988.5</v>
      </c>
      <c r="N691" s="4">
        <v>122669</v>
      </c>
      <c r="O691" s="4">
        <v>61335</v>
      </c>
      <c r="P691" s="4">
        <v>0</v>
      </c>
      <c r="Q691" s="4">
        <v>0</v>
      </c>
      <c r="R691" s="4">
        <v>0</v>
      </c>
      <c r="S691" s="4" t="s">
        <v>4717</v>
      </c>
    </row>
    <row r="692" spans="1:19" s="20" customFormat="1" ht="15.75" thickBot="1" x14ac:dyDescent="0.3">
      <c r="A692" s="19">
        <v>684</v>
      </c>
      <c r="B692" s="20" t="s">
        <v>5356</v>
      </c>
      <c r="C692" s="40" t="s">
        <v>35</v>
      </c>
      <c r="D692" s="4"/>
      <c r="E692" s="4" t="s">
        <v>4480</v>
      </c>
      <c r="F692" s="49">
        <v>11</v>
      </c>
      <c r="G692" s="4" t="s">
        <v>5012</v>
      </c>
      <c r="H692" s="4" t="s">
        <v>141</v>
      </c>
      <c r="I692" s="4" t="s">
        <v>5357</v>
      </c>
      <c r="J692" s="15">
        <v>1856</v>
      </c>
      <c r="K692" s="3">
        <v>43110</v>
      </c>
      <c r="L692" s="3">
        <v>43266</v>
      </c>
      <c r="M692" s="3">
        <v>46918.5</v>
      </c>
      <c r="N692" s="4">
        <v>91445</v>
      </c>
      <c r="O692" s="4">
        <v>91445</v>
      </c>
      <c r="P692" s="4">
        <v>0</v>
      </c>
      <c r="Q692" s="4">
        <v>0</v>
      </c>
      <c r="R692" s="4">
        <v>0</v>
      </c>
      <c r="S692" s="4" t="s">
        <v>4717</v>
      </c>
    </row>
    <row r="693" spans="1:19" s="20" customFormat="1" ht="15.75" thickBot="1" x14ac:dyDescent="0.3">
      <c r="A693" s="19">
        <v>685</v>
      </c>
      <c r="B693" s="20" t="s">
        <v>5358</v>
      </c>
      <c r="C693" s="40" t="s">
        <v>35</v>
      </c>
      <c r="D693" s="4"/>
      <c r="E693" s="4" t="s">
        <v>4480</v>
      </c>
      <c r="F693" s="49">
        <v>3600</v>
      </c>
      <c r="G693" s="4" t="s">
        <v>5012</v>
      </c>
      <c r="H693" s="4" t="s">
        <v>141</v>
      </c>
      <c r="I693" s="4" t="s">
        <v>5359</v>
      </c>
      <c r="J693" s="15">
        <v>884</v>
      </c>
      <c r="K693" s="3">
        <v>43118</v>
      </c>
      <c r="L693" s="3">
        <v>43173</v>
      </c>
      <c r="M693" s="3">
        <v>46825.5</v>
      </c>
      <c r="N693" s="4">
        <v>103945</v>
      </c>
      <c r="O693" s="4">
        <v>103945</v>
      </c>
      <c r="P693" s="4">
        <v>0</v>
      </c>
      <c r="Q693" s="4">
        <v>0</v>
      </c>
      <c r="R693" s="4">
        <v>0</v>
      </c>
      <c r="S693" s="4" t="s">
        <v>4717</v>
      </c>
    </row>
    <row r="694" spans="1:19" s="20" customFormat="1" ht="15.75" thickBot="1" x14ac:dyDescent="0.3">
      <c r="A694" s="19">
        <v>686</v>
      </c>
      <c r="B694" s="20" t="s">
        <v>5360</v>
      </c>
      <c r="C694" s="40" t="s">
        <v>35</v>
      </c>
      <c r="D694" s="4"/>
      <c r="E694" s="4" t="s">
        <v>4480</v>
      </c>
      <c r="F694" s="49">
        <v>3600</v>
      </c>
      <c r="G694" s="4" t="s">
        <v>4912</v>
      </c>
      <c r="H694" s="4" t="s">
        <v>141</v>
      </c>
      <c r="I694" s="4" t="s">
        <v>5361</v>
      </c>
      <c r="J694" s="15">
        <v>1000</v>
      </c>
      <c r="K694" s="3">
        <v>43131</v>
      </c>
      <c r="L694" s="3">
        <v>43192</v>
      </c>
      <c r="M694" s="3">
        <v>46844.5</v>
      </c>
      <c r="N694" s="4">
        <v>83945</v>
      </c>
      <c r="O694" s="4">
        <v>83945</v>
      </c>
      <c r="P694" s="4">
        <v>0</v>
      </c>
      <c r="Q694" s="4">
        <v>0</v>
      </c>
      <c r="R694" s="4">
        <v>0</v>
      </c>
      <c r="S694" s="4" t="s">
        <v>4717</v>
      </c>
    </row>
    <row r="695" spans="1:19" s="20" customFormat="1" ht="15.75" thickBot="1" x14ac:dyDescent="0.3">
      <c r="A695" s="19">
        <v>687</v>
      </c>
      <c r="B695" s="20" t="s">
        <v>5362</v>
      </c>
      <c r="C695" s="40" t="s">
        <v>35</v>
      </c>
      <c r="D695" s="4"/>
      <c r="E695" s="4" t="s">
        <v>4480</v>
      </c>
      <c r="F695" s="49">
        <v>11</v>
      </c>
      <c r="G695" s="4" t="s">
        <v>5012</v>
      </c>
      <c r="H695" s="4" t="s">
        <v>141</v>
      </c>
      <c r="I695" s="4" t="s">
        <v>5363</v>
      </c>
      <c r="J695" s="15">
        <v>1556</v>
      </c>
      <c r="K695" s="3">
        <v>43131</v>
      </c>
      <c r="L695" s="3">
        <v>43237</v>
      </c>
      <c r="M695" s="3">
        <v>46889.5</v>
      </c>
      <c r="N695" s="4">
        <v>304284</v>
      </c>
      <c r="O695" s="4">
        <v>211087</v>
      </c>
      <c r="P695" s="4">
        <v>0</v>
      </c>
      <c r="Q695" s="4">
        <v>0</v>
      </c>
      <c r="R695" s="4">
        <v>0</v>
      </c>
      <c r="S695" s="4" t="s">
        <v>4717</v>
      </c>
    </row>
    <row r="696" spans="1:19" s="20" customFormat="1" ht="15.75" thickBot="1" x14ac:dyDescent="0.3">
      <c r="A696" s="19">
        <v>688</v>
      </c>
      <c r="B696" s="20" t="s">
        <v>5364</v>
      </c>
      <c r="C696" s="40" t="s">
        <v>35</v>
      </c>
      <c r="D696" s="4"/>
      <c r="E696" s="4" t="s">
        <v>4480</v>
      </c>
      <c r="F696" s="49">
        <v>3600</v>
      </c>
      <c r="G696" s="4" t="s">
        <v>4912</v>
      </c>
      <c r="H696" s="4" t="s">
        <v>141</v>
      </c>
      <c r="I696" s="4" t="s">
        <v>5365</v>
      </c>
      <c r="J696" s="15">
        <v>1408</v>
      </c>
      <c r="K696" s="3">
        <v>43138</v>
      </c>
      <c r="L696" s="3">
        <v>43223</v>
      </c>
      <c r="M696" s="3">
        <v>46875.5</v>
      </c>
      <c r="N696" s="4">
        <v>148891</v>
      </c>
      <c r="O696" s="4">
        <v>148891</v>
      </c>
      <c r="P696" s="4">
        <v>0</v>
      </c>
      <c r="Q696" s="4">
        <v>0</v>
      </c>
      <c r="R696" s="4">
        <v>0</v>
      </c>
      <c r="S696" s="4" t="s">
        <v>4717</v>
      </c>
    </row>
    <row r="697" spans="1:19" s="20" customFormat="1" ht="15.75" thickBot="1" x14ac:dyDescent="0.3">
      <c r="A697" s="19">
        <v>689</v>
      </c>
      <c r="B697" s="20" t="s">
        <v>5366</v>
      </c>
      <c r="C697" s="40" t="s">
        <v>35</v>
      </c>
      <c r="D697" s="4"/>
      <c r="E697" s="4" t="s">
        <v>4480</v>
      </c>
      <c r="F697" s="49">
        <v>3600</v>
      </c>
      <c r="G697" s="4" t="s">
        <v>4912</v>
      </c>
      <c r="H697" s="4" t="s">
        <v>141</v>
      </c>
      <c r="I697" s="4" t="s">
        <v>5367</v>
      </c>
      <c r="J697" s="15">
        <v>1076</v>
      </c>
      <c r="K697" s="3">
        <v>43138</v>
      </c>
      <c r="L697" s="3">
        <v>43196</v>
      </c>
      <c r="M697" s="3">
        <v>46848.5</v>
      </c>
      <c r="N697" s="4">
        <v>110918</v>
      </c>
      <c r="O697" s="4">
        <v>110918</v>
      </c>
      <c r="P697" s="4">
        <v>0</v>
      </c>
      <c r="Q697" s="4">
        <v>0</v>
      </c>
      <c r="R697" s="4">
        <v>0</v>
      </c>
      <c r="S697" s="4" t="s">
        <v>4717</v>
      </c>
    </row>
    <row r="698" spans="1:19" s="20" customFormat="1" ht="15.75" thickBot="1" x14ac:dyDescent="0.3">
      <c r="A698" s="19">
        <v>690</v>
      </c>
      <c r="B698" s="20" t="s">
        <v>5368</v>
      </c>
      <c r="C698" s="40" t="s">
        <v>35</v>
      </c>
      <c r="D698" s="4"/>
      <c r="E698" s="4" t="s">
        <v>4480</v>
      </c>
      <c r="F698" s="49">
        <v>3600</v>
      </c>
      <c r="G698" s="4" t="s">
        <v>4912</v>
      </c>
      <c r="H698" s="4" t="s">
        <v>141</v>
      </c>
      <c r="I698" s="4" t="s">
        <v>5369</v>
      </c>
      <c r="J698" s="15">
        <v>2618</v>
      </c>
      <c r="K698" s="3">
        <v>43138</v>
      </c>
      <c r="L698" s="3">
        <v>43341</v>
      </c>
      <c r="M698" s="3">
        <v>46993.5</v>
      </c>
      <c r="N698" s="4">
        <v>84446</v>
      </c>
      <c r="O698" s="4">
        <v>84446</v>
      </c>
      <c r="P698" s="4">
        <v>0</v>
      </c>
      <c r="Q698" s="4">
        <v>0</v>
      </c>
      <c r="R698" s="4">
        <v>0</v>
      </c>
      <c r="S698" s="4" t="s">
        <v>4717</v>
      </c>
    </row>
    <row r="699" spans="1:19" s="20" customFormat="1" ht="15.75" thickBot="1" x14ac:dyDescent="0.3">
      <c r="A699" s="19">
        <v>691</v>
      </c>
      <c r="B699" s="20" t="s">
        <v>5370</v>
      </c>
      <c r="C699" s="40" t="s">
        <v>35</v>
      </c>
      <c r="D699" s="4"/>
      <c r="E699" s="4" t="s">
        <v>4500</v>
      </c>
      <c r="F699" s="49">
        <v>11</v>
      </c>
      <c r="G699" s="4" t="s">
        <v>5005</v>
      </c>
      <c r="H699" s="4" t="s">
        <v>145</v>
      </c>
      <c r="I699" s="4" t="s">
        <v>5371</v>
      </c>
      <c r="J699" s="15">
        <v>1809</v>
      </c>
      <c r="K699" s="3">
        <v>43138</v>
      </c>
      <c r="L699" s="3">
        <v>43264</v>
      </c>
      <c r="M699" s="3">
        <v>43629.25</v>
      </c>
      <c r="N699" s="4">
        <v>1001437</v>
      </c>
      <c r="O699" s="4">
        <v>1628787</v>
      </c>
      <c r="P699" s="4">
        <v>0</v>
      </c>
      <c r="Q699" s="4">
        <v>0</v>
      </c>
      <c r="R699" s="4">
        <v>0</v>
      </c>
      <c r="S699" s="4" t="s">
        <v>4717</v>
      </c>
    </row>
    <row r="700" spans="1:19" s="20" customFormat="1" ht="15.75" thickBot="1" x14ac:dyDescent="0.3">
      <c r="A700" s="19">
        <v>692</v>
      </c>
      <c r="B700" s="20" t="s">
        <v>5372</v>
      </c>
      <c r="C700" s="40" t="s">
        <v>35</v>
      </c>
      <c r="D700" s="4"/>
      <c r="E700" s="4" t="s">
        <v>4480</v>
      </c>
      <c r="F700" s="49">
        <v>3600</v>
      </c>
      <c r="G700" s="4" t="s">
        <v>4912</v>
      </c>
      <c r="H700" s="4" t="s">
        <v>141</v>
      </c>
      <c r="I700" s="4" t="s">
        <v>5373</v>
      </c>
      <c r="J700" s="15">
        <v>1851</v>
      </c>
      <c r="K700" s="3">
        <v>43145</v>
      </c>
      <c r="L700" s="3">
        <v>43266</v>
      </c>
      <c r="M700" s="3">
        <v>46918.5</v>
      </c>
      <c r="N700" s="4">
        <v>144531</v>
      </c>
      <c r="O700" s="4">
        <v>121819</v>
      </c>
      <c r="P700" s="4">
        <v>0</v>
      </c>
      <c r="Q700" s="4">
        <v>0</v>
      </c>
      <c r="R700" s="4">
        <v>0</v>
      </c>
      <c r="S700" s="4" t="s">
        <v>4717</v>
      </c>
    </row>
    <row r="701" spans="1:19" s="20" customFormat="1" ht="15.75" thickBot="1" x14ac:dyDescent="0.3">
      <c r="A701" s="19">
        <v>693</v>
      </c>
      <c r="B701" s="20" t="s">
        <v>5374</v>
      </c>
      <c r="C701" s="40" t="s">
        <v>35</v>
      </c>
      <c r="D701" s="4"/>
      <c r="E701" s="4" t="s">
        <v>4480</v>
      </c>
      <c r="F701" s="49">
        <v>11</v>
      </c>
      <c r="G701" s="4" t="s">
        <v>4912</v>
      </c>
      <c r="H701" s="4" t="s">
        <v>141</v>
      </c>
      <c r="I701" s="4" t="s">
        <v>5375</v>
      </c>
      <c r="J701" s="15">
        <v>1852</v>
      </c>
      <c r="K701" s="3">
        <v>43147</v>
      </c>
      <c r="L701" s="3">
        <v>43266</v>
      </c>
      <c r="M701" s="3">
        <v>46918.5</v>
      </c>
      <c r="N701" s="4">
        <v>144531</v>
      </c>
      <c r="O701" s="4">
        <v>121819</v>
      </c>
      <c r="P701" s="4">
        <v>0</v>
      </c>
      <c r="Q701" s="4">
        <v>0</v>
      </c>
      <c r="R701" s="4">
        <v>0</v>
      </c>
      <c r="S701" s="4" t="s">
        <v>4717</v>
      </c>
    </row>
    <row r="702" spans="1:19" s="20" customFormat="1" ht="15.75" thickBot="1" x14ac:dyDescent="0.3">
      <c r="A702" s="19">
        <v>694</v>
      </c>
      <c r="B702" s="20" t="s">
        <v>5376</v>
      </c>
      <c r="C702" s="40" t="s">
        <v>35</v>
      </c>
      <c r="D702" s="4"/>
      <c r="E702" s="4" t="s">
        <v>4480</v>
      </c>
      <c r="F702" s="49">
        <v>11</v>
      </c>
      <c r="G702" s="4" t="s">
        <v>5005</v>
      </c>
      <c r="H702" s="4" t="s">
        <v>141</v>
      </c>
      <c r="I702" s="4" t="s">
        <v>5377</v>
      </c>
      <c r="J702" s="15">
        <v>1437</v>
      </c>
      <c r="K702" s="3">
        <v>43143</v>
      </c>
      <c r="L702" s="3">
        <v>43227</v>
      </c>
      <c r="M702" s="3">
        <v>46879.5</v>
      </c>
      <c r="N702" s="4">
        <v>491421</v>
      </c>
      <c r="O702" s="4">
        <v>381981</v>
      </c>
      <c r="P702" s="4">
        <v>0</v>
      </c>
      <c r="Q702" s="4">
        <v>0</v>
      </c>
      <c r="R702" s="4">
        <v>0</v>
      </c>
      <c r="S702" s="4" t="s">
        <v>4717</v>
      </c>
    </row>
    <row r="703" spans="1:19" s="20" customFormat="1" ht="15.75" thickBot="1" x14ac:dyDescent="0.3">
      <c r="A703" s="19">
        <v>695</v>
      </c>
      <c r="B703" s="20" t="s">
        <v>5378</v>
      </c>
      <c r="C703" s="40" t="s">
        <v>35</v>
      </c>
      <c r="D703" s="4"/>
      <c r="E703" s="4" t="s">
        <v>4480</v>
      </c>
      <c r="F703" s="49">
        <v>11</v>
      </c>
      <c r="G703" s="4" t="s">
        <v>4912</v>
      </c>
      <c r="H703" s="4" t="s">
        <v>141</v>
      </c>
      <c r="I703" s="4" t="s">
        <v>5379</v>
      </c>
      <c r="J703" s="15">
        <v>1853</v>
      </c>
      <c r="K703" s="3">
        <v>43144</v>
      </c>
      <c r="L703" s="3">
        <v>43266</v>
      </c>
      <c r="M703" s="3">
        <v>46918.5</v>
      </c>
      <c r="N703" s="4">
        <v>144531</v>
      </c>
      <c r="O703" s="4">
        <v>121819</v>
      </c>
      <c r="P703" s="4">
        <v>0</v>
      </c>
      <c r="Q703" s="4">
        <v>0</v>
      </c>
      <c r="R703" s="4">
        <v>0</v>
      </c>
      <c r="S703" s="4" t="s">
        <v>4717</v>
      </c>
    </row>
    <row r="704" spans="1:19" s="20" customFormat="1" ht="15.75" thickBot="1" x14ac:dyDescent="0.3">
      <c r="A704" s="19">
        <v>696</v>
      </c>
      <c r="B704" s="20" t="s">
        <v>5380</v>
      </c>
      <c r="C704" s="40" t="s">
        <v>35</v>
      </c>
      <c r="D704" s="4"/>
      <c r="E704" s="4" t="s">
        <v>4480</v>
      </c>
      <c r="F704" s="49">
        <v>3600</v>
      </c>
      <c r="G704" s="4" t="s">
        <v>5012</v>
      </c>
      <c r="H704" s="4" t="s">
        <v>141</v>
      </c>
      <c r="I704" s="4" t="s">
        <v>5381</v>
      </c>
      <c r="J704" s="15">
        <v>1779</v>
      </c>
      <c r="K704" s="3">
        <v>43165</v>
      </c>
      <c r="L704" s="3">
        <v>43258</v>
      </c>
      <c r="M704" s="3">
        <v>46910.5</v>
      </c>
      <c r="N704" s="4">
        <v>198216</v>
      </c>
      <c r="O704" s="4">
        <v>137306</v>
      </c>
      <c r="P704" s="4">
        <v>0</v>
      </c>
      <c r="Q704" s="4">
        <v>0</v>
      </c>
      <c r="R704" s="4">
        <v>0</v>
      </c>
      <c r="S704" s="4" t="s">
        <v>4717</v>
      </c>
    </row>
    <row r="705" spans="1:19" s="20" customFormat="1" ht="15.75" thickBot="1" x14ac:dyDescent="0.3">
      <c r="A705" s="19">
        <v>697</v>
      </c>
      <c r="B705" s="20" t="s">
        <v>5382</v>
      </c>
      <c r="C705" s="40" t="s">
        <v>35</v>
      </c>
      <c r="D705" s="4"/>
      <c r="E705" s="4" t="s">
        <v>4480</v>
      </c>
      <c r="F705" s="49">
        <v>3600</v>
      </c>
      <c r="G705" s="4" t="s">
        <v>4912</v>
      </c>
      <c r="H705" s="4" t="s">
        <v>141</v>
      </c>
      <c r="I705" s="4" t="s">
        <v>5383</v>
      </c>
      <c r="J705" s="15">
        <v>1854</v>
      </c>
      <c r="K705" s="3">
        <v>43167</v>
      </c>
      <c r="L705" s="3">
        <v>43266</v>
      </c>
      <c r="M705" s="3">
        <v>46918.5</v>
      </c>
      <c r="N705" s="4">
        <v>144531</v>
      </c>
      <c r="O705" s="4">
        <v>121819</v>
      </c>
      <c r="P705" s="4">
        <v>0</v>
      </c>
      <c r="Q705" s="4">
        <v>0</v>
      </c>
      <c r="R705" s="4">
        <v>0</v>
      </c>
      <c r="S705" s="4" t="s">
        <v>4717</v>
      </c>
    </row>
    <row r="706" spans="1:19" s="20" customFormat="1" ht="15.75" thickBot="1" x14ac:dyDescent="0.3">
      <c r="A706" s="19">
        <v>698</v>
      </c>
      <c r="B706" s="20" t="s">
        <v>5384</v>
      </c>
      <c r="C706" s="40" t="s">
        <v>35</v>
      </c>
      <c r="D706" s="4"/>
      <c r="E706" s="4" t="s">
        <v>4480</v>
      </c>
      <c r="F706" s="49">
        <v>3600</v>
      </c>
      <c r="G706" s="4" t="s">
        <v>5005</v>
      </c>
      <c r="H706" s="4" t="s">
        <v>141</v>
      </c>
      <c r="I706" s="4" t="s">
        <v>5385</v>
      </c>
      <c r="J706" s="15">
        <v>1592</v>
      </c>
      <c r="K706" s="3">
        <v>43175</v>
      </c>
      <c r="L706" s="3">
        <v>43241</v>
      </c>
      <c r="M706" s="3">
        <v>46893.5</v>
      </c>
      <c r="N706" s="4">
        <v>101946</v>
      </c>
      <c r="O706" s="4">
        <v>101946</v>
      </c>
      <c r="P706" s="4">
        <v>0</v>
      </c>
      <c r="Q706" s="4">
        <v>0</v>
      </c>
      <c r="R706" s="4">
        <v>0</v>
      </c>
      <c r="S706" s="4" t="s">
        <v>4717</v>
      </c>
    </row>
    <row r="707" spans="1:19" s="20" customFormat="1" ht="15.75" thickBot="1" x14ac:dyDescent="0.3">
      <c r="A707" s="19">
        <v>699</v>
      </c>
      <c r="B707" s="20" t="s">
        <v>5386</v>
      </c>
      <c r="C707" s="40" t="s">
        <v>35</v>
      </c>
      <c r="D707" s="4"/>
      <c r="E707" s="4" t="s">
        <v>4480</v>
      </c>
      <c r="F707" s="49">
        <v>3600</v>
      </c>
      <c r="G707" s="4" t="s">
        <v>5308</v>
      </c>
      <c r="H707" s="4" t="s">
        <v>141</v>
      </c>
      <c r="I707" s="4" t="s">
        <v>5387</v>
      </c>
      <c r="J707" s="15">
        <v>1858</v>
      </c>
      <c r="K707" s="3">
        <v>43181</v>
      </c>
      <c r="L707" s="3">
        <v>43266</v>
      </c>
      <c r="M707" s="3">
        <v>46918.5</v>
      </c>
      <c r="N707" s="4">
        <v>135418</v>
      </c>
      <c r="O707" s="4">
        <v>135418</v>
      </c>
      <c r="P707" s="4">
        <v>0</v>
      </c>
      <c r="Q707" s="4">
        <v>0</v>
      </c>
      <c r="R707" s="4">
        <v>0</v>
      </c>
      <c r="S707" s="4" t="s">
        <v>4717</v>
      </c>
    </row>
    <row r="708" spans="1:19" s="20" customFormat="1" ht="15.75" thickBot="1" x14ac:dyDescent="0.3">
      <c r="A708" s="19">
        <v>700</v>
      </c>
      <c r="B708" s="20" t="s">
        <v>5388</v>
      </c>
      <c r="C708" s="40" t="s">
        <v>35</v>
      </c>
      <c r="D708" s="4"/>
      <c r="E708" s="4" t="s">
        <v>4500</v>
      </c>
      <c r="F708" s="49">
        <v>3700</v>
      </c>
      <c r="G708" s="4" t="s">
        <v>5308</v>
      </c>
      <c r="H708" s="4" t="s">
        <v>145</v>
      </c>
      <c r="I708" s="4" t="s">
        <v>5389</v>
      </c>
      <c r="J708" s="15">
        <v>2163</v>
      </c>
      <c r="K708" s="3">
        <v>43168</v>
      </c>
      <c r="L708" s="3">
        <v>43298</v>
      </c>
      <c r="M708" s="3">
        <v>46950.5</v>
      </c>
      <c r="N708" s="4">
        <v>347228</v>
      </c>
      <c r="O708" s="4">
        <v>347228</v>
      </c>
      <c r="P708" s="4">
        <v>0</v>
      </c>
      <c r="Q708" s="4">
        <v>0</v>
      </c>
      <c r="R708" s="4">
        <v>0</v>
      </c>
      <c r="S708" s="4" t="s">
        <v>4717</v>
      </c>
    </row>
    <row r="709" spans="1:19" s="20" customFormat="1" ht="15.75" thickBot="1" x14ac:dyDescent="0.3">
      <c r="A709" s="19">
        <v>701</v>
      </c>
      <c r="B709" s="20" t="s">
        <v>5390</v>
      </c>
      <c r="C709" s="40" t="s">
        <v>35</v>
      </c>
      <c r="D709" s="4"/>
      <c r="E709" s="4" t="s">
        <v>4520</v>
      </c>
      <c r="F709" s="49">
        <v>811</v>
      </c>
      <c r="G709" s="4" t="s">
        <v>5005</v>
      </c>
      <c r="H709" s="4" t="s">
        <v>145</v>
      </c>
      <c r="I709" s="4" t="s">
        <v>5391</v>
      </c>
      <c r="J709" s="15">
        <v>1491</v>
      </c>
      <c r="K709" s="3">
        <v>43182</v>
      </c>
      <c r="L709" s="3">
        <v>43230</v>
      </c>
      <c r="M709" s="3">
        <v>45056.25</v>
      </c>
      <c r="N709" s="4">
        <v>961684</v>
      </c>
      <c r="O709" s="4">
        <v>3592417</v>
      </c>
      <c r="P709" s="4">
        <v>0</v>
      </c>
      <c r="Q709" s="4">
        <v>0</v>
      </c>
      <c r="R709" s="4">
        <v>0</v>
      </c>
      <c r="S709" s="4" t="s">
        <v>4717</v>
      </c>
    </row>
    <row r="710" spans="1:19" s="20" customFormat="1" ht="15.75" thickBot="1" x14ac:dyDescent="0.3">
      <c r="A710" s="19">
        <v>702</v>
      </c>
      <c r="B710" s="20" t="s">
        <v>5392</v>
      </c>
      <c r="C710" s="40" t="s">
        <v>35</v>
      </c>
      <c r="D710" s="4"/>
      <c r="E710" s="4" t="s">
        <v>4480</v>
      </c>
      <c r="F710" s="49">
        <v>3600</v>
      </c>
      <c r="G710" s="4" t="s">
        <v>4912</v>
      </c>
      <c r="H710" s="4" t="s">
        <v>141</v>
      </c>
      <c r="I710" s="4" t="s">
        <v>5393</v>
      </c>
      <c r="J710" s="15">
        <v>1696</v>
      </c>
      <c r="K710" s="3">
        <v>43175</v>
      </c>
      <c r="L710" s="3">
        <v>43250</v>
      </c>
      <c r="M710" s="3">
        <v>46902.5</v>
      </c>
      <c r="N710" s="4">
        <v>86946</v>
      </c>
      <c r="O710" s="4">
        <v>86946</v>
      </c>
      <c r="P710" s="4">
        <v>0</v>
      </c>
      <c r="Q710" s="4">
        <v>0</v>
      </c>
      <c r="R710" s="4">
        <v>0</v>
      </c>
      <c r="S710" s="4" t="s">
        <v>4717</v>
      </c>
    </row>
    <row r="711" spans="1:19" s="20" customFormat="1" ht="15.75" thickBot="1" x14ac:dyDescent="0.3">
      <c r="A711" s="19">
        <v>703</v>
      </c>
      <c r="B711" s="20" t="s">
        <v>5394</v>
      </c>
      <c r="C711" s="40" t="s">
        <v>35</v>
      </c>
      <c r="D711" s="4"/>
      <c r="E711" s="4" t="s">
        <v>4480</v>
      </c>
      <c r="F711" s="49">
        <v>3600</v>
      </c>
      <c r="G711" s="4" t="s">
        <v>4912</v>
      </c>
      <c r="H711" s="4" t="s">
        <v>141</v>
      </c>
      <c r="I711" s="4" t="s">
        <v>5395</v>
      </c>
      <c r="J711" s="15">
        <v>1566</v>
      </c>
      <c r="K711" s="3">
        <v>43174</v>
      </c>
      <c r="L711" s="3">
        <v>43237</v>
      </c>
      <c r="M711" s="3">
        <v>46889.5</v>
      </c>
      <c r="N711" s="4">
        <v>100418</v>
      </c>
      <c r="O711" s="4">
        <v>100418</v>
      </c>
      <c r="P711" s="4">
        <v>0</v>
      </c>
      <c r="Q711" s="4">
        <v>0</v>
      </c>
      <c r="R711" s="4">
        <v>0</v>
      </c>
      <c r="S711" s="4" t="s">
        <v>4717</v>
      </c>
    </row>
    <row r="712" spans="1:19" s="20" customFormat="1" ht="15.75" thickBot="1" x14ac:dyDescent="0.3">
      <c r="A712" s="19">
        <v>704</v>
      </c>
      <c r="B712" s="20" t="s">
        <v>5396</v>
      </c>
      <c r="C712" s="40" t="s">
        <v>35</v>
      </c>
      <c r="D712" s="4"/>
      <c r="E712" s="4" t="s">
        <v>4480</v>
      </c>
      <c r="F712" s="49">
        <v>3600</v>
      </c>
      <c r="G712" s="4" t="s">
        <v>4912</v>
      </c>
      <c r="H712" s="4" t="s">
        <v>141</v>
      </c>
      <c r="I712" s="4" t="s">
        <v>5397</v>
      </c>
      <c r="J712" s="15">
        <v>1729</v>
      </c>
      <c r="K712" s="3">
        <v>43201</v>
      </c>
      <c r="L712" s="3">
        <v>43251</v>
      </c>
      <c r="M712" s="3">
        <v>46903.5</v>
      </c>
      <c r="N712" s="4">
        <v>96946</v>
      </c>
      <c r="O712" s="4">
        <v>96946</v>
      </c>
      <c r="P712" s="4">
        <v>0</v>
      </c>
      <c r="Q712" s="4">
        <v>0</v>
      </c>
      <c r="R712" s="4">
        <v>0</v>
      </c>
      <c r="S712" s="4" t="s">
        <v>4717</v>
      </c>
    </row>
    <row r="713" spans="1:19" s="20" customFormat="1" ht="15.75" thickBot="1" x14ac:dyDescent="0.3">
      <c r="A713" s="19">
        <v>705</v>
      </c>
      <c r="B713" s="20" t="s">
        <v>5398</v>
      </c>
      <c r="C713" s="40" t="s">
        <v>35</v>
      </c>
      <c r="D713" s="4"/>
      <c r="E713" s="4" t="s">
        <v>4480</v>
      </c>
      <c r="F713" s="49">
        <v>11</v>
      </c>
      <c r="G713" s="4" t="s">
        <v>5012</v>
      </c>
      <c r="H713" s="4" t="s">
        <v>141</v>
      </c>
      <c r="I713" s="4" t="s">
        <v>5399</v>
      </c>
      <c r="J713" s="15">
        <v>1697</v>
      </c>
      <c r="K713" s="3">
        <v>43202</v>
      </c>
      <c r="L713" s="3">
        <v>43250</v>
      </c>
      <c r="M713" s="3">
        <v>46902.5</v>
      </c>
      <c r="N713" s="4">
        <v>125418</v>
      </c>
      <c r="O713" s="4">
        <v>125418</v>
      </c>
      <c r="P713" s="4">
        <v>0</v>
      </c>
      <c r="Q713" s="4">
        <v>0</v>
      </c>
      <c r="R713" s="4">
        <v>0</v>
      </c>
      <c r="S713" s="4" t="s">
        <v>4717</v>
      </c>
    </row>
    <row r="714" spans="1:19" s="20" customFormat="1" ht="15.75" thickBot="1" x14ac:dyDescent="0.3">
      <c r="A714" s="19">
        <v>706</v>
      </c>
      <c r="B714" s="20" t="s">
        <v>5400</v>
      </c>
      <c r="C714" s="40" t="s">
        <v>35</v>
      </c>
      <c r="D714" s="4"/>
      <c r="E714" s="4" t="s">
        <v>4487</v>
      </c>
      <c r="F714" s="49">
        <v>4290</v>
      </c>
      <c r="G714" s="4" t="s">
        <v>4864</v>
      </c>
      <c r="H714" s="4" t="s">
        <v>145</v>
      </c>
      <c r="I714" s="4" t="s">
        <v>5353</v>
      </c>
      <c r="J714" s="15">
        <v>1896</v>
      </c>
      <c r="K714" s="3">
        <v>43224</v>
      </c>
      <c r="L714" s="3">
        <v>43271</v>
      </c>
      <c r="M714" s="3">
        <v>43392.666667999998</v>
      </c>
      <c r="N714" s="4">
        <v>1247109</v>
      </c>
      <c r="O714" s="4">
        <v>1247109</v>
      </c>
      <c r="P714" s="4">
        <v>0</v>
      </c>
      <c r="Q714" s="4">
        <v>0</v>
      </c>
      <c r="R714" s="4">
        <v>0</v>
      </c>
      <c r="S714" s="4" t="s">
        <v>4717</v>
      </c>
    </row>
    <row r="715" spans="1:19" s="20" customFormat="1" ht="15.75" thickBot="1" x14ac:dyDescent="0.3">
      <c r="A715" s="19">
        <v>707</v>
      </c>
      <c r="B715" s="20" t="s">
        <v>5401</v>
      </c>
      <c r="C715" s="40" t="s">
        <v>35</v>
      </c>
      <c r="D715" s="4"/>
      <c r="E715" s="4" t="s">
        <v>4480</v>
      </c>
      <c r="F715" s="49">
        <v>11</v>
      </c>
      <c r="G715" s="4" t="s">
        <v>4912</v>
      </c>
      <c r="H715" s="4" t="s">
        <v>141</v>
      </c>
      <c r="I715" s="4" t="s">
        <v>5402</v>
      </c>
      <c r="J715" s="15">
        <v>2166</v>
      </c>
      <c r="K715" s="3">
        <v>43227</v>
      </c>
      <c r="L715" s="3">
        <v>43298</v>
      </c>
      <c r="M715" s="3">
        <v>46950.5</v>
      </c>
      <c r="N715" s="4">
        <v>144531</v>
      </c>
      <c r="O715" s="4">
        <v>106333</v>
      </c>
      <c r="P715" s="4">
        <v>0</v>
      </c>
      <c r="Q715" s="4">
        <v>0</v>
      </c>
      <c r="R715" s="4">
        <v>0</v>
      </c>
      <c r="S715" s="4" t="s">
        <v>4717</v>
      </c>
    </row>
    <row r="716" spans="1:19" s="20" customFormat="1" ht="15.75" thickBot="1" x14ac:dyDescent="0.3">
      <c r="A716" s="19">
        <v>708</v>
      </c>
      <c r="B716" s="20" t="s">
        <v>5403</v>
      </c>
      <c r="C716" s="40" t="s">
        <v>35</v>
      </c>
      <c r="D716" s="4"/>
      <c r="E716" s="4" t="s">
        <v>4487</v>
      </c>
      <c r="F716" s="49">
        <v>4290</v>
      </c>
      <c r="G716" s="4" t="s">
        <v>4912</v>
      </c>
      <c r="H716" s="4" t="s">
        <v>145</v>
      </c>
      <c r="I716" s="4" t="s">
        <v>5353</v>
      </c>
      <c r="J716" s="15">
        <v>1893</v>
      </c>
      <c r="K716" s="3">
        <v>43217</v>
      </c>
      <c r="L716" s="3">
        <v>43271</v>
      </c>
      <c r="M716" s="3">
        <v>43392.666667999998</v>
      </c>
      <c r="N716" s="4">
        <v>1789133</v>
      </c>
      <c r="O716" s="4">
        <v>2270184</v>
      </c>
      <c r="P716" s="4">
        <v>0</v>
      </c>
      <c r="Q716" s="4">
        <v>0</v>
      </c>
      <c r="R716" s="4">
        <v>0</v>
      </c>
      <c r="S716" s="4" t="s">
        <v>4717</v>
      </c>
    </row>
    <row r="717" spans="1:19" s="20" customFormat="1" ht="15.75" thickBot="1" x14ac:dyDescent="0.3">
      <c r="A717" s="19">
        <v>709</v>
      </c>
      <c r="B717" s="20" t="s">
        <v>5404</v>
      </c>
      <c r="C717" s="40" t="s">
        <v>35</v>
      </c>
      <c r="D717" s="4"/>
      <c r="E717" s="4" t="s">
        <v>4487</v>
      </c>
      <c r="F717" s="49">
        <v>4290</v>
      </c>
      <c r="G717" s="4" t="s">
        <v>4912</v>
      </c>
      <c r="H717" s="4" t="s">
        <v>145</v>
      </c>
      <c r="I717" s="4" t="s">
        <v>5353</v>
      </c>
      <c r="J717" s="15">
        <v>1894</v>
      </c>
      <c r="K717" s="3">
        <v>43217</v>
      </c>
      <c r="L717" s="3">
        <v>43271</v>
      </c>
      <c r="M717" s="3">
        <v>43392.666667999998</v>
      </c>
      <c r="N717" s="4">
        <v>1789133</v>
      </c>
      <c r="O717" s="4">
        <v>395357</v>
      </c>
      <c r="P717" s="4">
        <v>0</v>
      </c>
      <c r="Q717" s="4">
        <v>0</v>
      </c>
      <c r="R717" s="4">
        <v>0</v>
      </c>
      <c r="S717" s="4" t="s">
        <v>4717</v>
      </c>
    </row>
    <row r="718" spans="1:19" s="20" customFormat="1" ht="15.75" thickBot="1" x14ac:dyDescent="0.3">
      <c r="A718" s="19">
        <v>710</v>
      </c>
      <c r="B718" s="20" t="s">
        <v>5405</v>
      </c>
      <c r="C718" s="40" t="s">
        <v>35</v>
      </c>
      <c r="D718" s="4"/>
      <c r="E718" s="4" t="s">
        <v>4487</v>
      </c>
      <c r="F718" s="49">
        <v>4290</v>
      </c>
      <c r="G718" s="4" t="s">
        <v>4912</v>
      </c>
      <c r="H718" s="4" t="s">
        <v>145</v>
      </c>
      <c r="I718" s="4" t="s">
        <v>5353</v>
      </c>
      <c r="J718" s="15">
        <v>1895</v>
      </c>
      <c r="K718" s="3">
        <v>43217</v>
      </c>
      <c r="L718" s="3">
        <v>43271</v>
      </c>
      <c r="M718" s="3">
        <v>43392.666667999998</v>
      </c>
      <c r="N718" s="4">
        <v>1789133</v>
      </c>
      <c r="O718" s="4">
        <v>441816</v>
      </c>
      <c r="P718" s="4">
        <v>0</v>
      </c>
      <c r="Q718" s="4">
        <v>0</v>
      </c>
      <c r="R718" s="4">
        <v>0</v>
      </c>
      <c r="S718" s="4" t="s">
        <v>4717</v>
      </c>
    </row>
    <row r="719" spans="1:19" s="20" customFormat="1" ht="15.75" thickBot="1" x14ac:dyDescent="0.3">
      <c r="A719" s="19">
        <v>711</v>
      </c>
      <c r="B719" s="20" t="s">
        <v>5406</v>
      </c>
      <c r="C719" s="40" t="s">
        <v>35</v>
      </c>
      <c r="D719" s="4"/>
      <c r="E719" s="4" t="s">
        <v>4500</v>
      </c>
      <c r="F719" s="49">
        <v>3700</v>
      </c>
      <c r="G719" s="4" t="s">
        <v>4912</v>
      </c>
      <c r="H719" s="4" t="s">
        <v>145</v>
      </c>
      <c r="I719" s="4" t="s">
        <v>5407</v>
      </c>
      <c r="J719" s="15">
        <v>4107</v>
      </c>
      <c r="K719" s="3">
        <v>43222</v>
      </c>
      <c r="L719" s="3">
        <v>43462</v>
      </c>
      <c r="M719" s="3">
        <v>47114.5</v>
      </c>
      <c r="N719" s="4">
        <v>309728</v>
      </c>
      <c r="O719" s="4">
        <v>1548641</v>
      </c>
      <c r="P719" s="4">
        <v>0</v>
      </c>
      <c r="Q719" s="4">
        <v>0</v>
      </c>
      <c r="R719" s="4">
        <v>0</v>
      </c>
      <c r="S719" s="4" t="s">
        <v>4717</v>
      </c>
    </row>
    <row r="720" spans="1:19" s="20" customFormat="1" ht="15.75" thickBot="1" x14ac:dyDescent="0.3">
      <c r="A720" s="19">
        <v>712</v>
      </c>
      <c r="B720" s="20" t="s">
        <v>5408</v>
      </c>
      <c r="C720" s="40" t="s">
        <v>35</v>
      </c>
      <c r="D720" s="4"/>
      <c r="E720" s="4" t="s">
        <v>4480</v>
      </c>
      <c r="F720" s="49">
        <v>3600</v>
      </c>
      <c r="G720" s="4" t="s">
        <v>4864</v>
      </c>
      <c r="H720" s="4" t="s">
        <v>141</v>
      </c>
      <c r="I720" s="4" t="s">
        <v>5409</v>
      </c>
      <c r="J720" s="15">
        <v>2617</v>
      </c>
      <c r="K720" s="3">
        <v>43238</v>
      </c>
      <c r="L720" s="3">
        <v>43341</v>
      </c>
      <c r="M720" s="3">
        <v>46993.5</v>
      </c>
      <c r="N720" s="4">
        <v>94446</v>
      </c>
      <c r="O720" s="4">
        <v>94446</v>
      </c>
      <c r="P720" s="4">
        <v>0</v>
      </c>
      <c r="Q720" s="4">
        <v>0</v>
      </c>
      <c r="R720" s="4">
        <v>0</v>
      </c>
      <c r="S720" s="4" t="s">
        <v>4717</v>
      </c>
    </row>
    <row r="721" spans="1:19" s="20" customFormat="1" ht="15.75" thickBot="1" x14ac:dyDescent="0.3">
      <c r="A721" s="19">
        <v>713</v>
      </c>
      <c r="B721" s="20" t="s">
        <v>5410</v>
      </c>
      <c r="C721" s="40" t="s">
        <v>35</v>
      </c>
      <c r="D721" s="4"/>
      <c r="E721" s="4" t="s">
        <v>4480</v>
      </c>
      <c r="F721" s="49">
        <v>3600</v>
      </c>
      <c r="G721" s="4" t="s">
        <v>4912</v>
      </c>
      <c r="H721" s="4" t="s">
        <v>141</v>
      </c>
      <c r="I721" s="4" t="s">
        <v>5411</v>
      </c>
      <c r="J721" s="15">
        <v>2315</v>
      </c>
      <c r="K721" s="3">
        <v>43264</v>
      </c>
      <c r="L721" s="3">
        <v>43343</v>
      </c>
      <c r="M721" s="3">
        <v>46995.5</v>
      </c>
      <c r="N721" s="4">
        <v>144531</v>
      </c>
      <c r="O721" s="4">
        <v>60910</v>
      </c>
      <c r="P721" s="4">
        <v>0</v>
      </c>
      <c r="Q721" s="4">
        <v>0</v>
      </c>
      <c r="R721" s="4">
        <v>0</v>
      </c>
      <c r="S721" s="4" t="s">
        <v>4717</v>
      </c>
    </row>
    <row r="722" spans="1:19" s="20" customFormat="1" ht="15.75" thickBot="1" x14ac:dyDescent="0.3">
      <c r="A722" s="19">
        <v>714</v>
      </c>
      <c r="B722" s="20" t="s">
        <v>5412</v>
      </c>
      <c r="C722" s="40" t="s">
        <v>35</v>
      </c>
      <c r="D722" s="4"/>
      <c r="E722" s="4" t="s">
        <v>4480</v>
      </c>
      <c r="F722" s="49">
        <v>3600</v>
      </c>
      <c r="G722" s="4" t="s">
        <v>4912</v>
      </c>
      <c r="H722" s="4" t="s">
        <v>141</v>
      </c>
      <c r="I722" s="4" t="s">
        <v>5413</v>
      </c>
      <c r="J722" s="15">
        <v>3701</v>
      </c>
      <c r="K722" s="3">
        <v>43284</v>
      </c>
      <c r="L722" s="3">
        <v>43432</v>
      </c>
      <c r="M722" s="3">
        <v>47084</v>
      </c>
      <c r="N722" s="4">
        <v>86946</v>
      </c>
      <c r="O722" s="4">
        <v>86946</v>
      </c>
      <c r="P722" s="4">
        <v>0</v>
      </c>
      <c r="Q722" s="4">
        <v>0</v>
      </c>
      <c r="R722" s="4">
        <v>0</v>
      </c>
      <c r="S722" s="4" t="s">
        <v>4717</v>
      </c>
    </row>
    <row r="723" spans="1:19" s="20" customFormat="1" ht="15.75" thickBot="1" x14ac:dyDescent="0.3">
      <c r="A723" s="19">
        <v>715</v>
      </c>
      <c r="B723" s="20" t="s">
        <v>5414</v>
      </c>
      <c r="C723" s="40" t="s">
        <v>35</v>
      </c>
      <c r="D723" s="4"/>
      <c r="E723" s="4" t="s">
        <v>4480</v>
      </c>
      <c r="F723" s="49">
        <v>3600</v>
      </c>
      <c r="G723" s="4" t="s">
        <v>5012</v>
      </c>
      <c r="H723" s="4" t="s">
        <v>141</v>
      </c>
      <c r="I723" s="4" t="s">
        <v>5415</v>
      </c>
      <c r="J723" s="15">
        <v>3218</v>
      </c>
      <c r="K723" s="3">
        <v>43284</v>
      </c>
      <c r="L723" s="3">
        <v>43390</v>
      </c>
      <c r="M723" s="3">
        <v>47042</v>
      </c>
      <c r="N723" s="4">
        <v>79826</v>
      </c>
      <c r="O723" s="4">
        <v>58379</v>
      </c>
      <c r="P723" s="4">
        <v>0</v>
      </c>
      <c r="Q723" s="4">
        <v>0</v>
      </c>
      <c r="R723" s="4">
        <v>0</v>
      </c>
      <c r="S723" s="4" t="s">
        <v>4717</v>
      </c>
    </row>
    <row r="724" spans="1:19" s="20" customFormat="1" ht="15.75" thickBot="1" x14ac:dyDescent="0.3">
      <c r="A724" s="19">
        <v>716</v>
      </c>
      <c r="B724" s="20" t="s">
        <v>5416</v>
      </c>
      <c r="C724" s="40" t="s">
        <v>35</v>
      </c>
      <c r="D724" s="4"/>
      <c r="E724" s="4" t="s">
        <v>4480</v>
      </c>
      <c r="F724" s="49">
        <v>3600</v>
      </c>
      <c r="G724" s="4" t="s">
        <v>5012</v>
      </c>
      <c r="H724" s="4" t="s">
        <v>141</v>
      </c>
      <c r="I724" s="4" t="s">
        <v>5417</v>
      </c>
      <c r="J724" s="15">
        <v>3216</v>
      </c>
      <c r="K724" s="3">
        <v>43284</v>
      </c>
      <c r="L724" s="3">
        <v>43390</v>
      </c>
      <c r="M724" s="3">
        <v>47042</v>
      </c>
      <c r="N724" s="4">
        <v>79826</v>
      </c>
      <c r="O724" s="4">
        <v>58379</v>
      </c>
      <c r="P724" s="4">
        <v>0</v>
      </c>
      <c r="Q724" s="4">
        <v>0</v>
      </c>
      <c r="R724" s="4">
        <v>0</v>
      </c>
      <c r="S724" s="4" t="s">
        <v>4717</v>
      </c>
    </row>
    <row r="725" spans="1:19" s="20" customFormat="1" ht="15.75" thickBot="1" x14ac:dyDescent="0.3">
      <c r="A725" s="19">
        <v>717</v>
      </c>
      <c r="B725" s="20" t="s">
        <v>5418</v>
      </c>
      <c r="C725" s="40" t="s">
        <v>35</v>
      </c>
      <c r="D725" s="4"/>
      <c r="E725" s="4" t="s">
        <v>4480</v>
      </c>
      <c r="F725" s="49">
        <v>3600</v>
      </c>
      <c r="G725" s="4" t="s">
        <v>5012</v>
      </c>
      <c r="H725" s="4" t="s">
        <v>141</v>
      </c>
      <c r="I725" s="4" t="s">
        <v>5419</v>
      </c>
      <c r="J725" s="15">
        <v>3217</v>
      </c>
      <c r="K725" s="3">
        <v>43284</v>
      </c>
      <c r="L725" s="3">
        <v>43390</v>
      </c>
      <c r="M725" s="3">
        <v>47042</v>
      </c>
      <c r="N725" s="4">
        <v>79826</v>
      </c>
      <c r="O725" s="4">
        <v>58379</v>
      </c>
      <c r="P725" s="4">
        <v>0</v>
      </c>
      <c r="Q725" s="4">
        <v>0</v>
      </c>
      <c r="R725" s="4">
        <v>0</v>
      </c>
      <c r="S725" s="4" t="s">
        <v>4717</v>
      </c>
    </row>
    <row r="726" spans="1:19" s="20" customFormat="1" ht="15.75" thickBot="1" x14ac:dyDescent="0.3">
      <c r="A726" s="19">
        <v>718</v>
      </c>
      <c r="B726" s="20" t="s">
        <v>5420</v>
      </c>
      <c r="C726" s="40" t="s">
        <v>35</v>
      </c>
      <c r="D726" s="4"/>
      <c r="E726" s="4" t="s">
        <v>4480</v>
      </c>
      <c r="F726" s="49">
        <v>3600</v>
      </c>
      <c r="G726" s="4" t="s">
        <v>5012</v>
      </c>
      <c r="H726" s="4" t="s">
        <v>141</v>
      </c>
      <c r="I726" s="4" t="s">
        <v>5421</v>
      </c>
      <c r="J726" s="15">
        <v>3215</v>
      </c>
      <c r="K726" s="3">
        <v>43284</v>
      </c>
      <c r="L726" s="3">
        <v>43390</v>
      </c>
      <c r="M726" s="3">
        <v>47042</v>
      </c>
      <c r="N726" s="4">
        <v>79826</v>
      </c>
      <c r="O726" s="4">
        <v>58379</v>
      </c>
      <c r="P726" s="4">
        <v>0</v>
      </c>
      <c r="Q726" s="4">
        <v>0</v>
      </c>
      <c r="R726" s="4">
        <v>0</v>
      </c>
      <c r="S726" s="4" t="s">
        <v>4717</v>
      </c>
    </row>
    <row r="727" spans="1:19" s="20" customFormat="1" ht="15.75" thickBot="1" x14ac:dyDescent="0.3">
      <c r="A727" s="19">
        <v>719</v>
      </c>
      <c r="B727" s="20" t="s">
        <v>5422</v>
      </c>
      <c r="C727" s="40" t="s">
        <v>35</v>
      </c>
      <c r="D727" s="4"/>
      <c r="E727" s="4" t="s">
        <v>4480</v>
      </c>
      <c r="F727" s="49">
        <v>3600</v>
      </c>
      <c r="G727" s="4" t="s">
        <v>5012</v>
      </c>
      <c r="H727" s="4" t="s">
        <v>141</v>
      </c>
      <c r="I727" s="4" t="s">
        <v>5423</v>
      </c>
      <c r="J727" s="15">
        <v>3214</v>
      </c>
      <c r="K727" s="3">
        <v>43284</v>
      </c>
      <c r="L727" s="3">
        <v>43390</v>
      </c>
      <c r="M727" s="3">
        <v>47042</v>
      </c>
      <c r="N727" s="4">
        <v>79826</v>
      </c>
      <c r="O727" s="4">
        <v>58379</v>
      </c>
      <c r="P727" s="4">
        <v>0</v>
      </c>
      <c r="Q727" s="4">
        <v>0</v>
      </c>
      <c r="R727" s="4">
        <v>0</v>
      </c>
      <c r="S727" s="4" t="s">
        <v>4717</v>
      </c>
    </row>
    <row r="728" spans="1:19" s="20" customFormat="1" ht="15.75" thickBot="1" x14ac:dyDescent="0.3">
      <c r="A728" s="19">
        <v>720</v>
      </c>
      <c r="B728" s="20" t="s">
        <v>5424</v>
      </c>
      <c r="C728" s="40" t="s">
        <v>35</v>
      </c>
      <c r="D728" s="4"/>
      <c r="E728" s="4" t="s">
        <v>4480</v>
      </c>
      <c r="F728" s="49">
        <v>3600</v>
      </c>
      <c r="G728" s="4" t="s">
        <v>5012</v>
      </c>
      <c r="H728" s="4" t="s">
        <v>141</v>
      </c>
      <c r="I728" s="4" t="s">
        <v>5425</v>
      </c>
      <c r="J728" s="15">
        <v>3213</v>
      </c>
      <c r="K728" s="3">
        <v>43284</v>
      </c>
      <c r="L728" s="3">
        <v>43390</v>
      </c>
      <c r="M728" s="3">
        <v>47042</v>
      </c>
      <c r="N728" s="4">
        <v>79826</v>
      </c>
      <c r="O728" s="4">
        <v>58379</v>
      </c>
      <c r="P728" s="4">
        <v>0</v>
      </c>
      <c r="Q728" s="4">
        <v>0</v>
      </c>
      <c r="R728" s="4">
        <v>0</v>
      </c>
      <c r="S728" s="4" t="s">
        <v>4717</v>
      </c>
    </row>
    <row r="729" spans="1:19" s="20" customFormat="1" ht="15.75" thickBot="1" x14ac:dyDescent="0.3">
      <c r="A729" s="19">
        <v>721</v>
      </c>
      <c r="B729" s="20" t="s">
        <v>5426</v>
      </c>
      <c r="C729" s="40" t="s">
        <v>35</v>
      </c>
      <c r="D729" s="4"/>
      <c r="E729" s="4" t="s">
        <v>4480</v>
      </c>
      <c r="F729" s="49">
        <v>3600</v>
      </c>
      <c r="G729" s="4" t="s">
        <v>4864</v>
      </c>
      <c r="H729" s="4" t="s">
        <v>141</v>
      </c>
      <c r="I729" s="4" t="s">
        <v>5427</v>
      </c>
      <c r="J729" s="15">
        <v>3039</v>
      </c>
      <c r="K729" s="3">
        <v>43284</v>
      </c>
      <c r="L729" s="3">
        <v>43375</v>
      </c>
      <c r="M729" s="3">
        <v>47027</v>
      </c>
      <c r="N729" s="4">
        <v>52986</v>
      </c>
      <c r="O729" s="4">
        <v>52986</v>
      </c>
      <c r="P729" s="4">
        <v>0</v>
      </c>
      <c r="Q729" s="4">
        <v>0</v>
      </c>
      <c r="R729" s="4">
        <v>0</v>
      </c>
      <c r="S729" s="4" t="s">
        <v>4717</v>
      </c>
    </row>
    <row r="730" spans="1:19" s="20" customFormat="1" ht="15.75" thickBot="1" x14ac:dyDescent="0.3">
      <c r="A730" s="19">
        <v>722</v>
      </c>
      <c r="B730" s="20" t="s">
        <v>5428</v>
      </c>
      <c r="C730" s="40" t="s">
        <v>35</v>
      </c>
      <c r="D730" s="4"/>
      <c r="E730" s="4" t="s">
        <v>4480</v>
      </c>
      <c r="F730" s="49">
        <v>3600</v>
      </c>
      <c r="G730" s="4" t="s">
        <v>4864</v>
      </c>
      <c r="H730" s="4" t="s">
        <v>141</v>
      </c>
      <c r="I730" s="4" t="s">
        <v>5429</v>
      </c>
      <c r="J730" s="15">
        <v>3040</v>
      </c>
      <c r="K730" s="3">
        <v>43284</v>
      </c>
      <c r="L730" s="3">
        <v>43375</v>
      </c>
      <c r="M730" s="3">
        <v>47027</v>
      </c>
      <c r="N730" s="4">
        <v>52986</v>
      </c>
      <c r="O730" s="4">
        <v>52986</v>
      </c>
      <c r="P730" s="4">
        <v>0</v>
      </c>
      <c r="Q730" s="4">
        <v>0</v>
      </c>
      <c r="R730" s="4">
        <v>0</v>
      </c>
      <c r="S730" s="4" t="s">
        <v>4717</v>
      </c>
    </row>
    <row r="731" spans="1:19" s="20" customFormat="1" ht="15.75" thickBot="1" x14ac:dyDescent="0.3">
      <c r="A731" s="19">
        <v>723</v>
      </c>
      <c r="B731" s="20" t="s">
        <v>5430</v>
      </c>
      <c r="C731" s="40" t="s">
        <v>35</v>
      </c>
      <c r="D731" s="4"/>
      <c r="E731" s="4" t="s">
        <v>4480</v>
      </c>
      <c r="F731" s="49">
        <v>3600</v>
      </c>
      <c r="G731" s="4" t="s">
        <v>4864</v>
      </c>
      <c r="H731" s="4" t="s">
        <v>141</v>
      </c>
      <c r="I731" s="4" t="s">
        <v>5431</v>
      </c>
      <c r="J731" s="15">
        <v>3042</v>
      </c>
      <c r="K731" s="3">
        <v>43284</v>
      </c>
      <c r="L731" s="3">
        <v>43375</v>
      </c>
      <c r="M731" s="3">
        <v>47027</v>
      </c>
      <c r="N731" s="4">
        <v>52986</v>
      </c>
      <c r="O731" s="4">
        <v>52986</v>
      </c>
      <c r="P731" s="4">
        <v>0</v>
      </c>
      <c r="Q731" s="4">
        <v>0</v>
      </c>
      <c r="R731" s="4">
        <v>0</v>
      </c>
      <c r="S731" s="4" t="s">
        <v>4717</v>
      </c>
    </row>
    <row r="732" spans="1:19" s="20" customFormat="1" ht="15.75" thickBot="1" x14ac:dyDescent="0.3">
      <c r="A732" s="19">
        <v>724</v>
      </c>
      <c r="B732" s="20" t="s">
        <v>5432</v>
      </c>
      <c r="C732" s="40" t="s">
        <v>35</v>
      </c>
      <c r="D732" s="4"/>
      <c r="E732" s="4" t="s">
        <v>4480</v>
      </c>
      <c r="F732" s="49">
        <v>3600</v>
      </c>
      <c r="G732" s="4" t="s">
        <v>4864</v>
      </c>
      <c r="H732" s="4" t="s">
        <v>141</v>
      </c>
      <c r="I732" s="4" t="s">
        <v>5433</v>
      </c>
      <c r="J732" s="15">
        <v>3043</v>
      </c>
      <c r="K732" s="3">
        <v>43284</v>
      </c>
      <c r="L732" s="3">
        <v>43375</v>
      </c>
      <c r="M732" s="3">
        <v>47027</v>
      </c>
      <c r="N732" s="4">
        <v>52986</v>
      </c>
      <c r="O732" s="4">
        <v>52986</v>
      </c>
      <c r="P732" s="4">
        <v>0</v>
      </c>
      <c r="Q732" s="4">
        <v>0</v>
      </c>
      <c r="R732" s="4">
        <v>0</v>
      </c>
      <c r="S732" s="4" t="s">
        <v>4717</v>
      </c>
    </row>
    <row r="733" spans="1:19" s="20" customFormat="1" ht="15.75" thickBot="1" x14ac:dyDescent="0.3">
      <c r="A733" s="19">
        <v>725</v>
      </c>
      <c r="B733" s="20" t="s">
        <v>5434</v>
      </c>
      <c r="C733" s="40" t="s">
        <v>35</v>
      </c>
      <c r="D733" s="4"/>
      <c r="E733" s="4" t="s">
        <v>4480</v>
      </c>
      <c r="F733" s="49">
        <v>3600</v>
      </c>
      <c r="G733" s="4" t="s">
        <v>4864</v>
      </c>
      <c r="H733" s="4" t="s">
        <v>141</v>
      </c>
      <c r="I733" s="4" t="s">
        <v>5435</v>
      </c>
      <c r="J733" s="15">
        <v>3045</v>
      </c>
      <c r="K733" s="3">
        <v>43284</v>
      </c>
      <c r="L733" s="3">
        <v>43375</v>
      </c>
      <c r="M733" s="3">
        <v>47027</v>
      </c>
      <c r="N733" s="4">
        <v>52986</v>
      </c>
      <c r="O733" s="4">
        <v>52986</v>
      </c>
      <c r="P733" s="4">
        <v>0</v>
      </c>
      <c r="Q733" s="4">
        <v>0</v>
      </c>
      <c r="R733" s="4">
        <v>0</v>
      </c>
      <c r="S733" s="4" t="s">
        <v>4717</v>
      </c>
    </row>
    <row r="734" spans="1:19" s="20" customFormat="1" ht="15.75" thickBot="1" x14ac:dyDescent="0.3">
      <c r="A734" s="19">
        <v>726</v>
      </c>
      <c r="B734" s="20" t="s">
        <v>5436</v>
      </c>
      <c r="C734" s="40" t="s">
        <v>35</v>
      </c>
      <c r="D734" s="4"/>
      <c r="E734" s="4" t="s">
        <v>4480</v>
      </c>
      <c r="F734" s="49">
        <v>3600</v>
      </c>
      <c r="G734" s="4" t="s">
        <v>4864</v>
      </c>
      <c r="H734" s="4" t="s">
        <v>141</v>
      </c>
      <c r="I734" s="4" t="s">
        <v>5437</v>
      </c>
      <c r="J734" s="15">
        <v>3031</v>
      </c>
      <c r="K734" s="3">
        <v>43284</v>
      </c>
      <c r="L734" s="3">
        <v>43375</v>
      </c>
      <c r="M734" s="3">
        <v>47027</v>
      </c>
      <c r="N734" s="4">
        <v>52986</v>
      </c>
      <c r="O734" s="4">
        <v>52986</v>
      </c>
      <c r="P734" s="4">
        <v>0</v>
      </c>
      <c r="Q734" s="4">
        <v>0</v>
      </c>
      <c r="R734" s="4">
        <v>0</v>
      </c>
      <c r="S734" s="4" t="s">
        <v>4717</v>
      </c>
    </row>
    <row r="735" spans="1:19" s="20" customFormat="1" ht="15.75" thickBot="1" x14ac:dyDescent="0.3">
      <c r="A735" s="19">
        <v>727</v>
      </c>
      <c r="B735" s="20" t="s">
        <v>5438</v>
      </c>
      <c r="C735" s="40" t="s">
        <v>35</v>
      </c>
      <c r="D735" s="4"/>
      <c r="E735" s="4" t="s">
        <v>4480</v>
      </c>
      <c r="F735" s="49">
        <v>3600</v>
      </c>
      <c r="G735" s="4" t="s">
        <v>4864</v>
      </c>
      <c r="H735" s="4" t="s">
        <v>141</v>
      </c>
      <c r="I735" s="4" t="s">
        <v>5439</v>
      </c>
      <c r="J735" s="15">
        <v>3034</v>
      </c>
      <c r="K735" s="3">
        <v>43284</v>
      </c>
      <c r="L735" s="3">
        <v>43375</v>
      </c>
      <c r="M735" s="3">
        <v>47027</v>
      </c>
      <c r="N735" s="4">
        <v>52986</v>
      </c>
      <c r="O735" s="4">
        <v>52986</v>
      </c>
      <c r="P735" s="4">
        <v>0</v>
      </c>
      <c r="Q735" s="4">
        <v>0</v>
      </c>
      <c r="R735" s="4">
        <v>0</v>
      </c>
      <c r="S735" s="4" t="s">
        <v>4717</v>
      </c>
    </row>
    <row r="736" spans="1:19" s="20" customFormat="1" ht="15.75" thickBot="1" x14ac:dyDescent="0.3">
      <c r="A736" s="19">
        <v>728</v>
      </c>
      <c r="B736" s="20" t="s">
        <v>5440</v>
      </c>
      <c r="C736" s="40" t="s">
        <v>35</v>
      </c>
      <c r="D736" s="4"/>
      <c r="E736" s="4" t="s">
        <v>4480</v>
      </c>
      <c r="F736" s="49">
        <v>3600</v>
      </c>
      <c r="G736" s="4" t="s">
        <v>4864</v>
      </c>
      <c r="H736" s="4" t="s">
        <v>141</v>
      </c>
      <c r="I736" s="4" t="s">
        <v>5441</v>
      </c>
      <c r="J736" s="15">
        <v>3037</v>
      </c>
      <c r="K736" s="3">
        <v>43284</v>
      </c>
      <c r="L736" s="3">
        <v>43375</v>
      </c>
      <c r="M736" s="3">
        <v>47027</v>
      </c>
      <c r="N736" s="4">
        <v>52986</v>
      </c>
      <c r="O736" s="4">
        <v>52986</v>
      </c>
      <c r="P736" s="4">
        <v>0</v>
      </c>
      <c r="Q736" s="4">
        <v>0</v>
      </c>
      <c r="R736" s="4">
        <v>0</v>
      </c>
      <c r="S736" s="4" t="s">
        <v>4717</v>
      </c>
    </row>
    <row r="737" spans="1:19" s="20" customFormat="1" ht="15.75" thickBot="1" x14ac:dyDescent="0.3">
      <c r="A737" s="19">
        <v>729</v>
      </c>
      <c r="B737" s="20" t="s">
        <v>5442</v>
      </c>
      <c r="C737" s="40" t="s">
        <v>35</v>
      </c>
      <c r="D737" s="4"/>
      <c r="E737" s="4" t="s">
        <v>4480</v>
      </c>
      <c r="F737" s="49">
        <v>3600</v>
      </c>
      <c r="G737" s="4" t="s">
        <v>4864</v>
      </c>
      <c r="H737" s="4" t="s">
        <v>141</v>
      </c>
      <c r="I737" s="4" t="s">
        <v>5443</v>
      </c>
      <c r="J737" s="15">
        <v>3036</v>
      </c>
      <c r="K737" s="3">
        <v>43284</v>
      </c>
      <c r="L737" s="3">
        <v>43375</v>
      </c>
      <c r="M737" s="3">
        <v>47027</v>
      </c>
      <c r="N737" s="4">
        <v>52986</v>
      </c>
      <c r="O737" s="4">
        <v>52986</v>
      </c>
      <c r="P737" s="4">
        <v>0</v>
      </c>
      <c r="Q737" s="4">
        <v>0</v>
      </c>
      <c r="R737" s="4">
        <v>0</v>
      </c>
      <c r="S737" s="4" t="s">
        <v>4717</v>
      </c>
    </row>
    <row r="738" spans="1:19" s="20" customFormat="1" ht="15.75" thickBot="1" x14ac:dyDescent="0.3">
      <c r="A738" s="19">
        <v>730</v>
      </c>
      <c r="B738" s="20" t="s">
        <v>5444</v>
      </c>
      <c r="C738" s="40" t="s">
        <v>35</v>
      </c>
      <c r="D738" s="4"/>
      <c r="E738" s="4" t="s">
        <v>4480</v>
      </c>
      <c r="F738" s="49">
        <v>3600</v>
      </c>
      <c r="G738" s="4" t="s">
        <v>4864</v>
      </c>
      <c r="H738" s="4" t="s">
        <v>141</v>
      </c>
      <c r="I738" s="4" t="s">
        <v>5445</v>
      </c>
      <c r="J738" s="15">
        <v>3035</v>
      </c>
      <c r="K738" s="3">
        <v>43284</v>
      </c>
      <c r="L738" s="3">
        <v>43375</v>
      </c>
      <c r="M738" s="3">
        <v>47027</v>
      </c>
      <c r="N738" s="4">
        <v>52986</v>
      </c>
      <c r="O738" s="4">
        <v>52986</v>
      </c>
      <c r="P738" s="4">
        <v>0</v>
      </c>
      <c r="Q738" s="4">
        <v>0</v>
      </c>
      <c r="R738" s="4">
        <v>0</v>
      </c>
      <c r="S738" s="4" t="s">
        <v>4717</v>
      </c>
    </row>
    <row r="739" spans="1:19" s="20" customFormat="1" ht="15.75" thickBot="1" x14ac:dyDescent="0.3">
      <c r="A739" s="19">
        <v>731</v>
      </c>
      <c r="B739" s="20" t="s">
        <v>5446</v>
      </c>
      <c r="C739" s="40" t="s">
        <v>35</v>
      </c>
      <c r="D739" s="4"/>
      <c r="E739" s="4" t="s">
        <v>4480</v>
      </c>
      <c r="F739" s="49">
        <v>3600</v>
      </c>
      <c r="G739" s="4" t="s">
        <v>4864</v>
      </c>
      <c r="H739" s="4" t="s">
        <v>141</v>
      </c>
      <c r="I739" s="4" t="s">
        <v>5447</v>
      </c>
      <c r="J739" s="15">
        <v>3038</v>
      </c>
      <c r="K739" s="3">
        <v>43284</v>
      </c>
      <c r="L739" s="3">
        <v>43375</v>
      </c>
      <c r="M739" s="3">
        <v>47027</v>
      </c>
      <c r="N739" s="4">
        <v>52986</v>
      </c>
      <c r="O739" s="4">
        <v>52986</v>
      </c>
      <c r="P739" s="4">
        <v>0</v>
      </c>
      <c r="Q739" s="4">
        <v>0</v>
      </c>
      <c r="R739" s="4">
        <v>0</v>
      </c>
      <c r="S739" s="4" t="s">
        <v>4717</v>
      </c>
    </row>
    <row r="740" spans="1:19" s="20" customFormat="1" ht="15.75" thickBot="1" x14ac:dyDescent="0.3">
      <c r="A740" s="19">
        <v>732</v>
      </c>
      <c r="B740" s="20" t="s">
        <v>5448</v>
      </c>
      <c r="C740" s="40" t="s">
        <v>35</v>
      </c>
      <c r="D740" s="4"/>
      <c r="E740" s="4" t="s">
        <v>4480</v>
      </c>
      <c r="F740" s="49">
        <v>3600</v>
      </c>
      <c r="G740" s="4" t="s">
        <v>4864</v>
      </c>
      <c r="H740" s="4" t="s">
        <v>141</v>
      </c>
      <c r="I740" s="4" t="s">
        <v>5449</v>
      </c>
      <c r="J740" s="15">
        <v>3041</v>
      </c>
      <c r="K740" s="3">
        <v>43284</v>
      </c>
      <c r="L740" s="3">
        <v>43375</v>
      </c>
      <c r="M740" s="3">
        <v>47027</v>
      </c>
      <c r="N740" s="4">
        <v>52986</v>
      </c>
      <c r="O740" s="4">
        <v>52986</v>
      </c>
      <c r="P740" s="4">
        <v>0</v>
      </c>
      <c r="Q740" s="4">
        <v>0</v>
      </c>
      <c r="R740" s="4">
        <v>0</v>
      </c>
      <c r="S740" s="4" t="s">
        <v>4717</v>
      </c>
    </row>
    <row r="741" spans="1:19" s="20" customFormat="1" ht="15.75" thickBot="1" x14ac:dyDescent="0.3">
      <c r="A741" s="19">
        <v>733</v>
      </c>
      <c r="B741" s="20" t="s">
        <v>5450</v>
      </c>
      <c r="C741" s="40" t="s">
        <v>35</v>
      </c>
      <c r="D741" s="4"/>
      <c r="E741" s="4" t="s">
        <v>4480</v>
      </c>
      <c r="F741" s="49">
        <v>3600</v>
      </c>
      <c r="G741" s="4" t="s">
        <v>4864</v>
      </c>
      <c r="H741" s="4" t="s">
        <v>141</v>
      </c>
      <c r="I741" s="4" t="s">
        <v>5451</v>
      </c>
      <c r="J741" s="15">
        <v>3044</v>
      </c>
      <c r="K741" s="3">
        <v>43284</v>
      </c>
      <c r="L741" s="3">
        <v>43375</v>
      </c>
      <c r="M741" s="3">
        <v>47027</v>
      </c>
      <c r="N741" s="4">
        <v>52986</v>
      </c>
      <c r="O741" s="4">
        <v>52986</v>
      </c>
      <c r="P741" s="4">
        <v>0</v>
      </c>
      <c r="Q741" s="4">
        <v>0</v>
      </c>
      <c r="R741" s="4">
        <v>0</v>
      </c>
      <c r="S741" s="4" t="s">
        <v>4717</v>
      </c>
    </row>
    <row r="742" spans="1:19" s="20" customFormat="1" ht="15.75" thickBot="1" x14ac:dyDescent="0.3">
      <c r="A742" s="19">
        <v>734</v>
      </c>
      <c r="B742" s="20" t="s">
        <v>5452</v>
      </c>
      <c r="C742" s="40" t="s">
        <v>35</v>
      </c>
      <c r="D742" s="4"/>
      <c r="E742" s="4" t="s">
        <v>4480</v>
      </c>
      <c r="F742" s="49">
        <v>3600</v>
      </c>
      <c r="G742" s="4" t="s">
        <v>4864</v>
      </c>
      <c r="H742" s="4" t="s">
        <v>141</v>
      </c>
      <c r="I742" s="4" t="s">
        <v>5453</v>
      </c>
      <c r="J742" s="15">
        <v>3046</v>
      </c>
      <c r="K742" s="3">
        <v>43284</v>
      </c>
      <c r="L742" s="3">
        <v>43375</v>
      </c>
      <c r="M742" s="3">
        <v>47027</v>
      </c>
      <c r="N742" s="4">
        <v>52986</v>
      </c>
      <c r="O742" s="4">
        <v>52986</v>
      </c>
      <c r="P742" s="4">
        <v>0</v>
      </c>
      <c r="Q742" s="4">
        <v>0</v>
      </c>
      <c r="R742" s="4">
        <v>0</v>
      </c>
      <c r="S742" s="4" t="s">
        <v>4717</v>
      </c>
    </row>
    <row r="743" spans="1:19" s="20" customFormat="1" ht="15.75" thickBot="1" x14ac:dyDescent="0.3">
      <c r="A743" s="19">
        <v>735</v>
      </c>
      <c r="B743" s="20" t="s">
        <v>5454</v>
      </c>
      <c r="C743" s="40" t="s">
        <v>35</v>
      </c>
      <c r="D743" s="4"/>
      <c r="E743" s="4" t="s">
        <v>4480</v>
      </c>
      <c r="F743" s="49">
        <v>3600</v>
      </c>
      <c r="G743" s="4" t="s">
        <v>4864</v>
      </c>
      <c r="H743" s="4" t="s">
        <v>141</v>
      </c>
      <c r="I743" s="4" t="s">
        <v>5455</v>
      </c>
      <c r="J743" s="15">
        <v>3047</v>
      </c>
      <c r="K743" s="3">
        <v>43284</v>
      </c>
      <c r="L743" s="3">
        <v>43375</v>
      </c>
      <c r="M743" s="3">
        <v>47027</v>
      </c>
      <c r="N743" s="4">
        <v>52986</v>
      </c>
      <c r="O743" s="4">
        <v>52986</v>
      </c>
      <c r="P743" s="4">
        <v>0</v>
      </c>
      <c r="Q743" s="4">
        <v>0</v>
      </c>
      <c r="R743" s="4">
        <v>0</v>
      </c>
      <c r="S743" s="4" t="s">
        <v>4717</v>
      </c>
    </row>
    <row r="744" spans="1:19" s="20" customFormat="1" ht="15.75" thickBot="1" x14ac:dyDescent="0.3">
      <c r="A744" s="19">
        <v>736</v>
      </c>
      <c r="B744" s="20" t="s">
        <v>5456</v>
      </c>
      <c r="C744" s="40" t="s">
        <v>35</v>
      </c>
      <c r="D744" s="4"/>
      <c r="E744" s="4" t="s">
        <v>4480</v>
      </c>
      <c r="F744" s="49">
        <v>3600</v>
      </c>
      <c r="G744" s="4" t="s">
        <v>4864</v>
      </c>
      <c r="H744" s="4" t="s">
        <v>141</v>
      </c>
      <c r="I744" s="4" t="s">
        <v>5457</v>
      </c>
      <c r="J744" s="15">
        <v>3032</v>
      </c>
      <c r="K744" s="3">
        <v>43284</v>
      </c>
      <c r="L744" s="3">
        <v>43375</v>
      </c>
      <c r="M744" s="3">
        <v>47027</v>
      </c>
      <c r="N744" s="4">
        <v>52986</v>
      </c>
      <c r="O744" s="4">
        <v>52986</v>
      </c>
      <c r="P744" s="4">
        <v>0</v>
      </c>
      <c r="Q744" s="4">
        <v>0</v>
      </c>
      <c r="R744" s="4">
        <v>0</v>
      </c>
      <c r="S744" s="4" t="s">
        <v>4717</v>
      </c>
    </row>
    <row r="745" spans="1:19" s="20" customFormat="1" ht="15.75" thickBot="1" x14ac:dyDescent="0.3">
      <c r="A745" s="19">
        <v>737</v>
      </c>
      <c r="B745" s="20" t="s">
        <v>5458</v>
      </c>
      <c r="C745" s="40" t="s">
        <v>35</v>
      </c>
      <c r="D745" s="4"/>
      <c r="E745" s="4" t="s">
        <v>4480</v>
      </c>
      <c r="F745" s="49">
        <v>3600</v>
      </c>
      <c r="G745" s="4" t="s">
        <v>4864</v>
      </c>
      <c r="H745" s="4" t="s">
        <v>141</v>
      </c>
      <c r="I745" s="4" t="s">
        <v>5459</v>
      </c>
      <c r="J745" s="15">
        <v>3028</v>
      </c>
      <c r="K745" s="3">
        <v>43284</v>
      </c>
      <c r="L745" s="3">
        <v>43375</v>
      </c>
      <c r="M745" s="3">
        <v>47027</v>
      </c>
      <c r="N745" s="4">
        <v>52986</v>
      </c>
      <c r="O745" s="4">
        <v>52986</v>
      </c>
      <c r="P745" s="4">
        <v>0</v>
      </c>
      <c r="Q745" s="4">
        <v>0</v>
      </c>
      <c r="R745" s="4">
        <v>0</v>
      </c>
      <c r="S745" s="4" t="s">
        <v>4717</v>
      </c>
    </row>
    <row r="746" spans="1:19" s="20" customFormat="1" ht="15.75" thickBot="1" x14ac:dyDescent="0.3">
      <c r="A746" s="19">
        <v>738</v>
      </c>
      <c r="B746" s="20" t="s">
        <v>5460</v>
      </c>
      <c r="C746" s="40" t="s">
        <v>35</v>
      </c>
      <c r="D746" s="4"/>
      <c r="E746" s="4" t="s">
        <v>4480</v>
      </c>
      <c r="F746" s="49">
        <v>3600</v>
      </c>
      <c r="G746" s="4" t="s">
        <v>4864</v>
      </c>
      <c r="H746" s="4" t="s">
        <v>141</v>
      </c>
      <c r="I746" s="4" t="s">
        <v>5461</v>
      </c>
      <c r="J746" s="15">
        <v>3029</v>
      </c>
      <c r="K746" s="3">
        <v>43284</v>
      </c>
      <c r="L746" s="3">
        <v>43375</v>
      </c>
      <c r="M746" s="3">
        <v>47027</v>
      </c>
      <c r="N746" s="4">
        <v>52986</v>
      </c>
      <c r="O746" s="4">
        <v>52986</v>
      </c>
      <c r="P746" s="4">
        <v>0</v>
      </c>
      <c r="Q746" s="4">
        <v>0</v>
      </c>
      <c r="R746" s="4">
        <v>0</v>
      </c>
      <c r="S746" s="4" t="s">
        <v>4717</v>
      </c>
    </row>
    <row r="747" spans="1:19" s="20" customFormat="1" ht="15.75" thickBot="1" x14ac:dyDescent="0.3">
      <c r="A747" s="19">
        <v>739</v>
      </c>
      <c r="B747" s="20" t="s">
        <v>5462</v>
      </c>
      <c r="C747" s="40" t="s">
        <v>35</v>
      </c>
      <c r="D747" s="4"/>
      <c r="E747" s="4" t="s">
        <v>4480</v>
      </c>
      <c r="F747" s="49">
        <v>3600</v>
      </c>
      <c r="G747" s="4" t="s">
        <v>4864</v>
      </c>
      <c r="H747" s="4" t="s">
        <v>141</v>
      </c>
      <c r="I747" s="4" t="s">
        <v>5463</v>
      </c>
      <c r="J747" s="15">
        <v>3030</v>
      </c>
      <c r="K747" s="3">
        <v>43284</v>
      </c>
      <c r="L747" s="3">
        <v>43375</v>
      </c>
      <c r="M747" s="3">
        <v>47027</v>
      </c>
      <c r="N747" s="4">
        <v>52986</v>
      </c>
      <c r="O747" s="4">
        <v>52986</v>
      </c>
      <c r="P747" s="4">
        <v>0</v>
      </c>
      <c r="Q747" s="4">
        <v>0</v>
      </c>
      <c r="R747" s="4">
        <v>0</v>
      </c>
      <c r="S747" s="4" t="s">
        <v>4717</v>
      </c>
    </row>
    <row r="748" spans="1:19" s="20" customFormat="1" ht="15.75" thickBot="1" x14ac:dyDescent="0.3">
      <c r="A748" s="19">
        <v>740</v>
      </c>
      <c r="B748" s="20" t="s">
        <v>5464</v>
      </c>
      <c r="C748" s="40" t="s">
        <v>35</v>
      </c>
      <c r="D748" s="4"/>
      <c r="E748" s="4" t="s">
        <v>4480</v>
      </c>
      <c r="F748" s="49">
        <v>3600</v>
      </c>
      <c r="G748" s="4" t="s">
        <v>4864</v>
      </c>
      <c r="H748" s="4" t="s">
        <v>141</v>
      </c>
      <c r="I748" s="4" t="s">
        <v>5465</v>
      </c>
      <c r="J748" s="15">
        <v>3033</v>
      </c>
      <c r="K748" s="3">
        <v>43284</v>
      </c>
      <c r="L748" s="3">
        <v>43375</v>
      </c>
      <c r="M748" s="3">
        <v>47027</v>
      </c>
      <c r="N748" s="4">
        <v>52986</v>
      </c>
      <c r="O748" s="4">
        <v>52986</v>
      </c>
      <c r="P748" s="4">
        <v>0</v>
      </c>
      <c r="Q748" s="4">
        <v>0</v>
      </c>
      <c r="R748" s="4">
        <v>0</v>
      </c>
      <c r="S748" s="4" t="s">
        <v>4717</v>
      </c>
    </row>
    <row r="749" spans="1:19" s="20" customFormat="1" ht="15.75" thickBot="1" x14ac:dyDescent="0.3">
      <c r="A749" s="19">
        <v>741</v>
      </c>
      <c r="B749" s="20" t="s">
        <v>5466</v>
      </c>
      <c r="C749" s="40" t="s">
        <v>35</v>
      </c>
      <c r="D749" s="4"/>
      <c r="E749" s="4" t="s">
        <v>4480</v>
      </c>
      <c r="F749" s="49">
        <v>3600</v>
      </c>
      <c r="G749" s="4" t="s">
        <v>5005</v>
      </c>
      <c r="H749" s="4" t="s">
        <v>141</v>
      </c>
      <c r="I749" s="4" t="s">
        <v>5467</v>
      </c>
      <c r="J749" s="15">
        <v>2869</v>
      </c>
      <c r="K749" s="3">
        <v>43284</v>
      </c>
      <c r="L749" s="3">
        <v>43362</v>
      </c>
      <c r="M749" s="3">
        <v>47014</v>
      </c>
      <c r="N749" s="4">
        <v>47656</v>
      </c>
      <c r="O749" s="4">
        <v>36933</v>
      </c>
      <c r="P749" s="4">
        <v>0</v>
      </c>
      <c r="Q749" s="4">
        <v>0</v>
      </c>
      <c r="R749" s="4">
        <v>0</v>
      </c>
      <c r="S749" s="4" t="s">
        <v>4717</v>
      </c>
    </row>
    <row r="750" spans="1:19" s="20" customFormat="1" ht="15.75" thickBot="1" x14ac:dyDescent="0.3">
      <c r="A750" s="19">
        <v>742</v>
      </c>
      <c r="B750" s="20" t="s">
        <v>5468</v>
      </c>
      <c r="C750" s="40" t="s">
        <v>35</v>
      </c>
      <c r="D750" s="4"/>
      <c r="E750" s="4" t="s">
        <v>4480</v>
      </c>
      <c r="F750" s="49">
        <v>3600</v>
      </c>
      <c r="G750" s="4" t="s">
        <v>5005</v>
      </c>
      <c r="H750" s="4" t="s">
        <v>141</v>
      </c>
      <c r="I750" s="4" t="s">
        <v>5469</v>
      </c>
      <c r="J750" s="15">
        <v>2870</v>
      </c>
      <c r="K750" s="3">
        <v>43284</v>
      </c>
      <c r="L750" s="3">
        <v>43362</v>
      </c>
      <c r="M750" s="3">
        <v>47014</v>
      </c>
      <c r="N750" s="4">
        <v>47656</v>
      </c>
      <c r="O750" s="4">
        <v>36933</v>
      </c>
      <c r="P750" s="4">
        <v>0</v>
      </c>
      <c r="Q750" s="4">
        <v>0</v>
      </c>
      <c r="R750" s="4">
        <v>0</v>
      </c>
      <c r="S750" s="4" t="s">
        <v>4717</v>
      </c>
    </row>
    <row r="751" spans="1:19" s="20" customFormat="1" ht="15.75" thickBot="1" x14ac:dyDescent="0.3">
      <c r="A751" s="19">
        <v>743</v>
      </c>
      <c r="B751" s="20" t="s">
        <v>5470</v>
      </c>
      <c r="C751" s="40" t="s">
        <v>35</v>
      </c>
      <c r="D751" s="4"/>
      <c r="E751" s="4" t="s">
        <v>4480</v>
      </c>
      <c r="F751" s="49">
        <v>3600</v>
      </c>
      <c r="G751" s="4" t="s">
        <v>5005</v>
      </c>
      <c r="H751" s="4" t="s">
        <v>141</v>
      </c>
      <c r="I751" s="4" t="s">
        <v>5471</v>
      </c>
      <c r="J751" s="15">
        <v>2868</v>
      </c>
      <c r="K751" s="3">
        <v>43284</v>
      </c>
      <c r="L751" s="3">
        <v>43362</v>
      </c>
      <c r="M751" s="3">
        <v>47014</v>
      </c>
      <c r="N751" s="4">
        <v>47656</v>
      </c>
      <c r="O751" s="4">
        <v>36933</v>
      </c>
      <c r="P751" s="4">
        <v>0</v>
      </c>
      <c r="Q751" s="4">
        <v>0</v>
      </c>
      <c r="R751" s="4">
        <v>0</v>
      </c>
      <c r="S751" s="4" t="s">
        <v>4717</v>
      </c>
    </row>
    <row r="752" spans="1:19" s="20" customFormat="1" ht="15.75" thickBot="1" x14ac:dyDescent="0.3">
      <c r="A752" s="19">
        <v>744</v>
      </c>
      <c r="B752" s="20" t="s">
        <v>5472</v>
      </c>
      <c r="C752" s="40" t="s">
        <v>35</v>
      </c>
      <c r="D752" s="4"/>
      <c r="E752" s="4" t="s">
        <v>4480</v>
      </c>
      <c r="F752" s="49">
        <v>3600</v>
      </c>
      <c r="G752" s="4" t="s">
        <v>5005</v>
      </c>
      <c r="H752" s="4" t="s">
        <v>141</v>
      </c>
      <c r="I752" s="4" t="s">
        <v>5473</v>
      </c>
      <c r="J752" s="15">
        <v>2867</v>
      </c>
      <c r="K752" s="3">
        <v>43284</v>
      </c>
      <c r="L752" s="3">
        <v>43362</v>
      </c>
      <c r="M752" s="3">
        <v>47014</v>
      </c>
      <c r="N752" s="4">
        <v>47656</v>
      </c>
      <c r="O752" s="4">
        <v>36933</v>
      </c>
      <c r="P752" s="4">
        <v>0</v>
      </c>
      <c r="Q752" s="4">
        <v>0</v>
      </c>
      <c r="R752" s="4">
        <v>0</v>
      </c>
      <c r="S752" s="4" t="s">
        <v>4717</v>
      </c>
    </row>
    <row r="753" spans="1:19" s="20" customFormat="1" ht="15.75" thickBot="1" x14ac:dyDescent="0.3">
      <c r="A753" s="19">
        <v>745</v>
      </c>
      <c r="B753" s="20" t="s">
        <v>5474</v>
      </c>
      <c r="C753" s="40" t="s">
        <v>35</v>
      </c>
      <c r="D753" s="4"/>
      <c r="E753" s="4" t="s">
        <v>4480</v>
      </c>
      <c r="F753" s="49">
        <v>3600</v>
      </c>
      <c r="G753" s="4" t="s">
        <v>5005</v>
      </c>
      <c r="H753" s="4" t="s">
        <v>141</v>
      </c>
      <c r="I753" s="4" t="s">
        <v>5475</v>
      </c>
      <c r="J753" s="15">
        <v>2866</v>
      </c>
      <c r="K753" s="3">
        <v>43284</v>
      </c>
      <c r="L753" s="3">
        <v>43362</v>
      </c>
      <c r="M753" s="3">
        <v>47014</v>
      </c>
      <c r="N753" s="4">
        <v>47656</v>
      </c>
      <c r="O753" s="4">
        <v>36933</v>
      </c>
      <c r="P753" s="4">
        <v>0</v>
      </c>
      <c r="Q753" s="4">
        <v>0</v>
      </c>
      <c r="R753" s="4">
        <v>0</v>
      </c>
      <c r="S753" s="4" t="s">
        <v>4717</v>
      </c>
    </row>
    <row r="754" spans="1:19" s="20" customFormat="1" ht="15.75" thickBot="1" x14ac:dyDescent="0.3">
      <c r="A754" s="19">
        <v>746</v>
      </c>
      <c r="B754" s="20" t="s">
        <v>5476</v>
      </c>
      <c r="C754" s="40" t="s">
        <v>35</v>
      </c>
      <c r="D754" s="4"/>
      <c r="E754" s="4" t="s">
        <v>4480</v>
      </c>
      <c r="F754" s="49">
        <v>3600</v>
      </c>
      <c r="G754" s="4" t="s">
        <v>5005</v>
      </c>
      <c r="H754" s="4" t="s">
        <v>141</v>
      </c>
      <c r="I754" s="4" t="s">
        <v>5477</v>
      </c>
      <c r="J754" s="15">
        <v>2865</v>
      </c>
      <c r="K754" s="3">
        <v>43284</v>
      </c>
      <c r="L754" s="3">
        <v>43362</v>
      </c>
      <c r="M754" s="3">
        <v>47014</v>
      </c>
      <c r="N754" s="4">
        <v>47656</v>
      </c>
      <c r="O754" s="4">
        <v>36933</v>
      </c>
      <c r="P754" s="4">
        <v>0</v>
      </c>
      <c r="Q754" s="4">
        <v>0</v>
      </c>
      <c r="R754" s="4">
        <v>0</v>
      </c>
      <c r="S754" s="4" t="s">
        <v>4717</v>
      </c>
    </row>
    <row r="755" spans="1:19" s="20" customFormat="1" ht="15.75" thickBot="1" x14ac:dyDescent="0.3">
      <c r="A755" s="19">
        <v>747</v>
      </c>
      <c r="B755" s="20" t="s">
        <v>5478</v>
      </c>
      <c r="C755" s="40" t="s">
        <v>35</v>
      </c>
      <c r="D755" s="4"/>
      <c r="E755" s="4" t="s">
        <v>4480</v>
      </c>
      <c r="F755" s="49">
        <v>3600</v>
      </c>
      <c r="G755" s="4" t="s">
        <v>5005</v>
      </c>
      <c r="H755" s="4" t="s">
        <v>141</v>
      </c>
      <c r="I755" s="4" t="s">
        <v>5479</v>
      </c>
      <c r="J755" s="15">
        <v>2864</v>
      </c>
      <c r="K755" s="3">
        <v>43284</v>
      </c>
      <c r="L755" s="3">
        <v>43362</v>
      </c>
      <c r="M755" s="3">
        <v>47014</v>
      </c>
      <c r="N755" s="4">
        <v>47656</v>
      </c>
      <c r="O755" s="4">
        <v>36933</v>
      </c>
      <c r="P755" s="4">
        <v>0</v>
      </c>
      <c r="Q755" s="4">
        <v>0</v>
      </c>
      <c r="R755" s="4">
        <v>0</v>
      </c>
      <c r="S755" s="4" t="s">
        <v>4717</v>
      </c>
    </row>
    <row r="756" spans="1:19" s="20" customFormat="1" ht="15.75" thickBot="1" x14ac:dyDescent="0.3">
      <c r="A756" s="19">
        <v>748</v>
      </c>
      <c r="B756" s="20" t="s">
        <v>5480</v>
      </c>
      <c r="C756" s="40" t="s">
        <v>35</v>
      </c>
      <c r="D756" s="4"/>
      <c r="E756" s="4" t="s">
        <v>4480</v>
      </c>
      <c r="F756" s="49">
        <v>3600</v>
      </c>
      <c r="G756" s="4" t="s">
        <v>5005</v>
      </c>
      <c r="H756" s="4" t="s">
        <v>141</v>
      </c>
      <c r="I756" s="4" t="s">
        <v>5481</v>
      </c>
      <c r="J756" s="15">
        <v>2863</v>
      </c>
      <c r="K756" s="3">
        <v>43284</v>
      </c>
      <c r="L756" s="3">
        <v>43362</v>
      </c>
      <c r="M756" s="3">
        <v>47014</v>
      </c>
      <c r="N756" s="4">
        <v>47656</v>
      </c>
      <c r="O756" s="4">
        <v>36933</v>
      </c>
      <c r="P756" s="4">
        <v>0</v>
      </c>
      <c r="Q756" s="4">
        <v>0</v>
      </c>
      <c r="R756" s="4">
        <v>0</v>
      </c>
      <c r="S756" s="4" t="s">
        <v>4717</v>
      </c>
    </row>
    <row r="757" spans="1:19" s="20" customFormat="1" ht="15.75" thickBot="1" x14ac:dyDescent="0.3">
      <c r="A757" s="19">
        <v>749</v>
      </c>
      <c r="B757" s="20" t="s">
        <v>5482</v>
      </c>
      <c r="C757" s="40" t="s">
        <v>35</v>
      </c>
      <c r="D757" s="4"/>
      <c r="E757" s="4" t="s">
        <v>4480</v>
      </c>
      <c r="F757" s="49">
        <v>3600</v>
      </c>
      <c r="G757" s="4" t="s">
        <v>5005</v>
      </c>
      <c r="H757" s="4" t="s">
        <v>141</v>
      </c>
      <c r="I757" s="4" t="s">
        <v>5483</v>
      </c>
      <c r="J757" s="15">
        <v>2789</v>
      </c>
      <c r="K757" s="3">
        <v>43284</v>
      </c>
      <c r="L757" s="3">
        <v>43357</v>
      </c>
      <c r="M757" s="3">
        <v>47009</v>
      </c>
      <c r="N757" s="4">
        <v>47656</v>
      </c>
      <c r="O757" s="4">
        <v>36933</v>
      </c>
      <c r="P757" s="4">
        <v>0</v>
      </c>
      <c r="Q757" s="4">
        <v>0</v>
      </c>
      <c r="R757" s="4">
        <v>0</v>
      </c>
      <c r="S757" s="4" t="s">
        <v>4717</v>
      </c>
    </row>
    <row r="758" spans="1:19" s="20" customFormat="1" ht="15.75" thickBot="1" x14ac:dyDescent="0.3">
      <c r="A758" s="19">
        <v>750</v>
      </c>
      <c r="B758" s="20" t="s">
        <v>5484</v>
      </c>
      <c r="C758" s="40" t="s">
        <v>35</v>
      </c>
      <c r="D758" s="4"/>
      <c r="E758" s="4" t="s">
        <v>4480</v>
      </c>
      <c r="F758" s="49">
        <v>3600</v>
      </c>
      <c r="G758" s="4" t="s">
        <v>5005</v>
      </c>
      <c r="H758" s="4" t="s">
        <v>141</v>
      </c>
      <c r="I758" s="4" t="s">
        <v>5485</v>
      </c>
      <c r="J758" s="15">
        <v>2788</v>
      </c>
      <c r="K758" s="3">
        <v>43284</v>
      </c>
      <c r="L758" s="3">
        <v>43357</v>
      </c>
      <c r="M758" s="3">
        <v>47009</v>
      </c>
      <c r="N758" s="4">
        <v>47656</v>
      </c>
      <c r="O758" s="4">
        <v>36933</v>
      </c>
      <c r="P758" s="4">
        <v>0</v>
      </c>
      <c r="Q758" s="4">
        <v>0</v>
      </c>
      <c r="R758" s="4">
        <v>0</v>
      </c>
      <c r="S758" s="4" t="s">
        <v>4717</v>
      </c>
    </row>
    <row r="759" spans="1:19" s="20" customFormat="1" ht="15.75" thickBot="1" x14ac:dyDescent="0.3">
      <c r="A759" s="19">
        <v>751</v>
      </c>
      <c r="B759" s="20" t="s">
        <v>5486</v>
      </c>
      <c r="C759" s="40" t="s">
        <v>35</v>
      </c>
      <c r="D759" s="4"/>
      <c r="E759" s="4" t="s">
        <v>4480</v>
      </c>
      <c r="F759" s="49">
        <v>3600</v>
      </c>
      <c r="G759" s="4" t="s">
        <v>5005</v>
      </c>
      <c r="H759" s="4" t="s">
        <v>141</v>
      </c>
      <c r="I759" s="4" t="s">
        <v>5487</v>
      </c>
      <c r="J759" s="15">
        <v>2787</v>
      </c>
      <c r="K759" s="3">
        <v>43284</v>
      </c>
      <c r="L759" s="3">
        <v>43357</v>
      </c>
      <c r="M759" s="3">
        <v>47009</v>
      </c>
      <c r="N759" s="4">
        <v>47656</v>
      </c>
      <c r="O759" s="4">
        <v>36933</v>
      </c>
      <c r="P759" s="4">
        <v>0</v>
      </c>
      <c r="Q759" s="4">
        <v>0</v>
      </c>
      <c r="R759" s="4">
        <v>0</v>
      </c>
      <c r="S759" s="4" t="s">
        <v>4717</v>
      </c>
    </row>
    <row r="760" spans="1:19" s="20" customFormat="1" ht="15.75" thickBot="1" x14ac:dyDescent="0.3">
      <c r="A760" s="19">
        <v>752</v>
      </c>
      <c r="B760" s="20" t="s">
        <v>5488</v>
      </c>
      <c r="C760" s="40" t="s">
        <v>35</v>
      </c>
      <c r="D760" s="4"/>
      <c r="E760" s="4" t="s">
        <v>4480</v>
      </c>
      <c r="F760" s="49">
        <v>3600</v>
      </c>
      <c r="G760" s="4" t="s">
        <v>5005</v>
      </c>
      <c r="H760" s="4" t="s">
        <v>141</v>
      </c>
      <c r="I760" s="4" t="s">
        <v>5489</v>
      </c>
      <c r="J760" s="15">
        <v>2786</v>
      </c>
      <c r="K760" s="3">
        <v>43284</v>
      </c>
      <c r="L760" s="3">
        <v>43357</v>
      </c>
      <c r="M760" s="3">
        <v>47009</v>
      </c>
      <c r="N760" s="4">
        <v>47656</v>
      </c>
      <c r="O760" s="4">
        <v>36933</v>
      </c>
      <c r="P760" s="4">
        <v>0</v>
      </c>
      <c r="Q760" s="4">
        <v>0</v>
      </c>
      <c r="R760" s="4">
        <v>0</v>
      </c>
      <c r="S760" s="4" t="s">
        <v>4717</v>
      </c>
    </row>
    <row r="761" spans="1:19" s="20" customFormat="1" ht="15.75" thickBot="1" x14ac:dyDescent="0.3">
      <c r="A761" s="19">
        <v>753</v>
      </c>
      <c r="B761" s="20" t="s">
        <v>5490</v>
      </c>
      <c r="C761" s="40" t="s">
        <v>35</v>
      </c>
      <c r="D761" s="4"/>
      <c r="E761" s="4" t="s">
        <v>4480</v>
      </c>
      <c r="F761" s="49">
        <v>3600</v>
      </c>
      <c r="G761" s="4" t="s">
        <v>5005</v>
      </c>
      <c r="H761" s="4" t="s">
        <v>141</v>
      </c>
      <c r="I761" s="4" t="s">
        <v>5491</v>
      </c>
      <c r="J761" s="15">
        <v>2785</v>
      </c>
      <c r="K761" s="3">
        <v>43284</v>
      </c>
      <c r="L761" s="3">
        <v>43357</v>
      </c>
      <c r="M761" s="3">
        <v>47009</v>
      </c>
      <c r="N761" s="4">
        <v>47656</v>
      </c>
      <c r="O761" s="4">
        <v>36933</v>
      </c>
      <c r="P761" s="4">
        <v>0</v>
      </c>
      <c r="Q761" s="4">
        <v>0</v>
      </c>
      <c r="R761" s="4">
        <v>0</v>
      </c>
      <c r="S761" s="4" t="s">
        <v>4717</v>
      </c>
    </row>
    <row r="762" spans="1:19" s="20" customFormat="1" ht="15.75" thickBot="1" x14ac:dyDescent="0.3">
      <c r="A762" s="19">
        <v>754</v>
      </c>
      <c r="B762" s="20" t="s">
        <v>5492</v>
      </c>
      <c r="C762" s="40" t="s">
        <v>35</v>
      </c>
      <c r="D762" s="4"/>
      <c r="E762" s="4" t="s">
        <v>4480</v>
      </c>
      <c r="F762" s="49">
        <v>3600</v>
      </c>
      <c r="G762" s="4" t="s">
        <v>5005</v>
      </c>
      <c r="H762" s="4" t="s">
        <v>141</v>
      </c>
      <c r="I762" s="4" t="s">
        <v>5493</v>
      </c>
      <c r="J762" s="15">
        <v>2776</v>
      </c>
      <c r="K762" s="3">
        <v>43284</v>
      </c>
      <c r="L762" s="3">
        <v>43357</v>
      </c>
      <c r="M762" s="3">
        <v>47009</v>
      </c>
      <c r="N762" s="4">
        <v>47656</v>
      </c>
      <c r="O762" s="4">
        <v>36933</v>
      </c>
      <c r="P762" s="4">
        <v>0</v>
      </c>
      <c r="Q762" s="4">
        <v>0</v>
      </c>
      <c r="R762" s="4">
        <v>0</v>
      </c>
      <c r="S762" s="4" t="s">
        <v>4717</v>
      </c>
    </row>
    <row r="763" spans="1:19" s="20" customFormat="1" ht="15.75" thickBot="1" x14ac:dyDescent="0.3">
      <c r="A763" s="19">
        <v>755</v>
      </c>
      <c r="B763" s="20" t="s">
        <v>5494</v>
      </c>
      <c r="C763" s="40" t="s">
        <v>35</v>
      </c>
      <c r="D763" s="4"/>
      <c r="E763" s="4" t="s">
        <v>4480</v>
      </c>
      <c r="F763" s="49">
        <v>3600</v>
      </c>
      <c r="G763" s="4" t="s">
        <v>5005</v>
      </c>
      <c r="H763" s="4" t="s">
        <v>141</v>
      </c>
      <c r="I763" s="4" t="s">
        <v>5495</v>
      </c>
      <c r="J763" s="15">
        <v>2775</v>
      </c>
      <c r="K763" s="3">
        <v>43284</v>
      </c>
      <c r="L763" s="3">
        <v>43357</v>
      </c>
      <c r="M763" s="3">
        <v>47009</v>
      </c>
      <c r="N763" s="4">
        <v>47656</v>
      </c>
      <c r="O763" s="4">
        <v>36933</v>
      </c>
      <c r="P763" s="4">
        <v>0</v>
      </c>
      <c r="Q763" s="4">
        <v>0</v>
      </c>
      <c r="R763" s="4">
        <v>0</v>
      </c>
      <c r="S763" s="4" t="s">
        <v>4717</v>
      </c>
    </row>
    <row r="764" spans="1:19" s="20" customFormat="1" ht="15.75" thickBot="1" x14ac:dyDescent="0.3">
      <c r="A764" s="19">
        <v>756</v>
      </c>
      <c r="B764" s="20" t="s">
        <v>5496</v>
      </c>
      <c r="C764" s="40" t="s">
        <v>35</v>
      </c>
      <c r="D764" s="4"/>
      <c r="E764" s="4" t="s">
        <v>4480</v>
      </c>
      <c r="F764" s="49">
        <v>3600</v>
      </c>
      <c r="G764" s="4" t="s">
        <v>5005</v>
      </c>
      <c r="H764" s="4" t="s">
        <v>141</v>
      </c>
      <c r="I764" s="4" t="s">
        <v>5497</v>
      </c>
      <c r="J764" s="15">
        <v>2774</v>
      </c>
      <c r="K764" s="3">
        <v>43284</v>
      </c>
      <c r="L764" s="3">
        <v>43357</v>
      </c>
      <c r="M764" s="3">
        <v>47009</v>
      </c>
      <c r="N764" s="4">
        <v>47656</v>
      </c>
      <c r="O764" s="4">
        <v>36933</v>
      </c>
      <c r="P764" s="4">
        <v>0</v>
      </c>
      <c r="Q764" s="4">
        <v>0</v>
      </c>
      <c r="R764" s="4">
        <v>0</v>
      </c>
      <c r="S764" s="4" t="s">
        <v>4717</v>
      </c>
    </row>
    <row r="765" spans="1:19" s="20" customFormat="1" ht="15.75" thickBot="1" x14ac:dyDescent="0.3">
      <c r="A765" s="19">
        <v>757</v>
      </c>
      <c r="B765" s="20" t="s">
        <v>5498</v>
      </c>
      <c r="C765" s="40" t="s">
        <v>35</v>
      </c>
      <c r="D765" s="4"/>
      <c r="E765" s="4" t="s">
        <v>4480</v>
      </c>
      <c r="F765" s="49">
        <v>3600</v>
      </c>
      <c r="G765" s="4" t="s">
        <v>5005</v>
      </c>
      <c r="H765" s="4" t="s">
        <v>141</v>
      </c>
      <c r="I765" s="4" t="s">
        <v>5499</v>
      </c>
      <c r="J765" s="15">
        <v>2772</v>
      </c>
      <c r="K765" s="3">
        <v>43284</v>
      </c>
      <c r="L765" s="3">
        <v>43357</v>
      </c>
      <c r="M765" s="3">
        <v>47009</v>
      </c>
      <c r="N765" s="4">
        <v>47656</v>
      </c>
      <c r="O765" s="4">
        <v>36933</v>
      </c>
      <c r="P765" s="4">
        <v>0</v>
      </c>
      <c r="Q765" s="4">
        <v>0</v>
      </c>
      <c r="R765" s="4">
        <v>0</v>
      </c>
      <c r="S765" s="4" t="s">
        <v>4717</v>
      </c>
    </row>
    <row r="766" spans="1:19" s="20" customFormat="1" ht="15.75" thickBot="1" x14ac:dyDescent="0.3">
      <c r="A766" s="19">
        <v>758</v>
      </c>
      <c r="B766" s="20" t="s">
        <v>5500</v>
      </c>
      <c r="C766" s="40" t="s">
        <v>35</v>
      </c>
      <c r="D766" s="4"/>
      <c r="E766" s="4" t="s">
        <v>4480</v>
      </c>
      <c r="F766" s="49">
        <v>3600</v>
      </c>
      <c r="G766" s="4" t="s">
        <v>5005</v>
      </c>
      <c r="H766" s="4" t="s">
        <v>141</v>
      </c>
      <c r="I766" s="4" t="s">
        <v>5501</v>
      </c>
      <c r="J766" s="15">
        <v>2773</v>
      </c>
      <c r="K766" s="3">
        <v>43284</v>
      </c>
      <c r="L766" s="3">
        <v>43357</v>
      </c>
      <c r="M766" s="3">
        <v>47009</v>
      </c>
      <c r="N766" s="4">
        <v>47656</v>
      </c>
      <c r="O766" s="4">
        <v>36933</v>
      </c>
      <c r="P766" s="4">
        <v>0</v>
      </c>
      <c r="Q766" s="4">
        <v>0</v>
      </c>
      <c r="R766" s="4">
        <v>0</v>
      </c>
      <c r="S766" s="4" t="s">
        <v>4717</v>
      </c>
    </row>
    <row r="767" spans="1:19" s="20" customFormat="1" ht="15.75" thickBot="1" x14ac:dyDescent="0.3">
      <c r="A767" s="19">
        <v>759</v>
      </c>
      <c r="B767" s="20" t="s">
        <v>5502</v>
      </c>
      <c r="C767" s="40" t="s">
        <v>35</v>
      </c>
      <c r="D767" s="4"/>
      <c r="E767" s="4" t="s">
        <v>4480</v>
      </c>
      <c r="F767" s="49">
        <v>3600</v>
      </c>
      <c r="G767" s="4" t="s">
        <v>4912</v>
      </c>
      <c r="H767" s="4" t="s">
        <v>141</v>
      </c>
      <c r="I767" s="4" t="s">
        <v>5503</v>
      </c>
      <c r="J767" s="15">
        <v>2984</v>
      </c>
      <c r="K767" s="3">
        <v>43298</v>
      </c>
      <c r="L767" s="3">
        <v>43371</v>
      </c>
      <c r="M767" s="3">
        <v>47023</v>
      </c>
      <c r="N767" s="4">
        <v>89446</v>
      </c>
      <c r="O767" s="4">
        <v>89446</v>
      </c>
      <c r="P767" s="4">
        <v>0</v>
      </c>
      <c r="Q767" s="4">
        <v>0</v>
      </c>
      <c r="R767" s="4">
        <v>0</v>
      </c>
      <c r="S767" s="4" t="s">
        <v>4717</v>
      </c>
    </row>
    <row r="768" spans="1:19" s="20" customFormat="1" ht="15.75" thickBot="1" x14ac:dyDescent="0.3">
      <c r="A768" s="19">
        <v>760</v>
      </c>
      <c r="B768" s="20" t="s">
        <v>5504</v>
      </c>
      <c r="C768" s="40" t="s">
        <v>35</v>
      </c>
      <c r="D768" s="4"/>
      <c r="E768" s="4" t="s">
        <v>4480</v>
      </c>
      <c r="F768" s="49">
        <v>3600</v>
      </c>
      <c r="G768" s="4" t="s">
        <v>4912</v>
      </c>
      <c r="H768" s="4" t="s">
        <v>141</v>
      </c>
      <c r="I768" s="4" t="s">
        <v>5505</v>
      </c>
      <c r="J768" s="15">
        <v>2871</v>
      </c>
      <c r="K768" s="3">
        <v>43321</v>
      </c>
      <c r="L768" s="3">
        <v>43362</v>
      </c>
      <c r="M768" s="3">
        <v>47014</v>
      </c>
      <c r="N768" s="4">
        <v>121819</v>
      </c>
      <c r="O768" s="4">
        <v>83621</v>
      </c>
      <c r="P768" s="4">
        <v>0</v>
      </c>
      <c r="Q768" s="4">
        <v>0</v>
      </c>
      <c r="R768" s="4">
        <v>0</v>
      </c>
      <c r="S768" s="4" t="s">
        <v>4717</v>
      </c>
    </row>
    <row r="769" spans="1:19" s="20" customFormat="1" ht="15.75" thickBot="1" x14ac:dyDescent="0.3">
      <c r="A769" s="19">
        <v>761</v>
      </c>
      <c r="B769" s="20" t="s">
        <v>5506</v>
      </c>
      <c r="C769" s="40" t="s">
        <v>35</v>
      </c>
      <c r="D769" s="4"/>
      <c r="E769" s="4" t="s">
        <v>4480</v>
      </c>
      <c r="F769" s="49">
        <v>3600</v>
      </c>
      <c r="G769" s="4" t="s">
        <v>5308</v>
      </c>
      <c r="H769" s="4" t="s">
        <v>141</v>
      </c>
      <c r="I769" s="4" t="s">
        <v>5507</v>
      </c>
      <c r="J769" s="15">
        <v>2985</v>
      </c>
      <c r="K769" s="3">
        <v>43326</v>
      </c>
      <c r="L769" s="3">
        <v>43371</v>
      </c>
      <c r="M769" s="3">
        <v>47023</v>
      </c>
      <c r="N769" s="4">
        <v>182729</v>
      </c>
      <c r="O769" s="4">
        <v>121819</v>
      </c>
      <c r="P769" s="4">
        <v>0</v>
      </c>
      <c r="Q769" s="4">
        <v>0</v>
      </c>
      <c r="R769" s="4">
        <v>0</v>
      </c>
      <c r="S769" s="4" t="s">
        <v>4717</v>
      </c>
    </row>
    <row r="770" spans="1:19" s="20" customFormat="1" ht="15.75" thickBot="1" x14ac:dyDescent="0.3">
      <c r="A770" s="19">
        <v>762</v>
      </c>
      <c r="B770" s="20" t="s">
        <v>5508</v>
      </c>
      <c r="C770" s="40" t="s">
        <v>35</v>
      </c>
      <c r="D770" s="4"/>
      <c r="E770" s="4" t="s">
        <v>4487</v>
      </c>
      <c r="F770" s="49">
        <v>4290</v>
      </c>
      <c r="G770" s="4" t="s">
        <v>4912</v>
      </c>
      <c r="H770" s="4" t="s">
        <v>145</v>
      </c>
      <c r="I770" s="4" t="s">
        <v>5509</v>
      </c>
      <c r="J770" s="15">
        <v>3562</v>
      </c>
      <c r="K770" s="3">
        <v>43320</v>
      </c>
      <c r="L770" s="3">
        <v>43426</v>
      </c>
      <c r="M770" s="3">
        <v>43790</v>
      </c>
      <c r="N770" s="4">
        <v>536845</v>
      </c>
      <c r="O770" s="4">
        <v>351008</v>
      </c>
      <c r="P770" s="4">
        <v>0</v>
      </c>
      <c r="Q770" s="4">
        <v>0</v>
      </c>
      <c r="R770" s="4">
        <v>0</v>
      </c>
      <c r="S770" s="4" t="s">
        <v>4717</v>
      </c>
    </row>
    <row r="771" spans="1:19" s="20" customFormat="1" ht="15.75" thickBot="1" x14ac:dyDescent="0.3">
      <c r="A771" s="19">
        <v>763</v>
      </c>
      <c r="B771" s="20" t="s">
        <v>5510</v>
      </c>
      <c r="C771" s="40" t="s">
        <v>35</v>
      </c>
      <c r="D771" s="4"/>
      <c r="E771" s="4" t="s">
        <v>4480</v>
      </c>
      <c r="F771" s="49">
        <v>3600</v>
      </c>
      <c r="G771" s="4" t="s">
        <v>4912</v>
      </c>
      <c r="H771" s="4" t="s">
        <v>141</v>
      </c>
      <c r="I771" s="4" t="s">
        <v>5511</v>
      </c>
      <c r="J771" s="15">
        <v>3494</v>
      </c>
      <c r="K771" s="3">
        <v>43335</v>
      </c>
      <c r="L771" s="3">
        <v>43381</v>
      </c>
      <c r="M771" s="3">
        <v>47033</v>
      </c>
      <c r="N771" s="4">
        <v>121819</v>
      </c>
      <c r="O771" s="4">
        <v>84139</v>
      </c>
      <c r="P771" s="4">
        <v>0</v>
      </c>
      <c r="Q771" s="4">
        <v>0</v>
      </c>
      <c r="R771" s="4">
        <v>0</v>
      </c>
      <c r="S771" s="4" t="s">
        <v>4717</v>
      </c>
    </row>
    <row r="772" spans="1:19" s="20" customFormat="1" ht="15.75" thickBot="1" x14ac:dyDescent="0.3">
      <c r="A772" s="19">
        <v>764</v>
      </c>
      <c r="B772" s="20" t="s">
        <v>5512</v>
      </c>
      <c r="C772" s="40" t="s">
        <v>35</v>
      </c>
      <c r="D772" s="4"/>
      <c r="E772" s="4" t="s">
        <v>4480</v>
      </c>
      <c r="F772" s="49">
        <v>3600</v>
      </c>
      <c r="G772" s="4" t="s">
        <v>5012</v>
      </c>
      <c r="H772" s="4" t="s">
        <v>141</v>
      </c>
      <c r="I772" s="4" t="s">
        <v>5513</v>
      </c>
      <c r="J772" s="15">
        <v>3293</v>
      </c>
      <c r="K772" s="3">
        <v>43340</v>
      </c>
      <c r="L772" s="3">
        <v>43398</v>
      </c>
      <c r="M772" s="3">
        <v>47050</v>
      </c>
      <c r="N772" s="4">
        <v>159652</v>
      </c>
      <c r="O772" s="4">
        <v>101273</v>
      </c>
      <c r="P772" s="4">
        <v>0</v>
      </c>
      <c r="Q772" s="4">
        <v>0</v>
      </c>
      <c r="R772" s="4">
        <v>0</v>
      </c>
      <c r="S772" s="4" t="s">
        <v>4717</v>
      </c>
    </row>
    <row r="773" spans="1:19" s="20" customFormat="1" ht="15.75" thickBot="1" x14ac:dyDescent="0.3">
      <c r="A773" s="19">
        <v>765</v>
      </c>
      <c r="B773" s="20" t="s">
        <v>5514</v>
      </c>
      <c r="C773" s="40" t="s">
        <v>35</v>
      </c>
      <c r="D773" s="4"/>
      <c r="E773" s="4" t="s">
        <v>4480</v>
      </c>
      <c r="F773" s="49">
        <v>3600</v>
      </c>
      <c r="G773" s="4" t="s">
        <v>5005</v>
      </c>
      <c r="H773" s="4" t="s">
        <v>141</v>
      </c>
      <c r="I773" s="4" t="s">
        <v>5515</v>
      </c>
      <c r="J773" s="15">
        <v>3982</v>
      </c>
      <c r="K773" s="3">
        <v>43343</v>
      </c>
      <c r="L773" s="3">
        <v>43453</v>
      </c>
      <c r="M773" s="3">
        <v>47105</v>
      </c>
      <c r="N773" s="4">
        <v>196585</v>
      </c>
      <c r="O773" s="4">
        <v>116759</v>
      </c>
      <c r="P773" s="4">
        <v>0</v>
      </c>
      <c r="Q773" s="4">
        <v>0</v>
      </c>
      <c r="R773" s="4">
        <v>0</v>
      </c>
      <c r="S773" s="4" t="s">
        <v>4717</v>
      </c>
    </row>
    <row r="774" spans="1:19" s="20" customFormat="1" ht="15.75" thickBot="1" x14ac:dyDescent="0.3">
      <c r="A774" s="19">
        <v>766</v>
      </c>
      <c r="B774" s="20" t="s">
        <v>5516</v>
      </c>
      <c r="C774" s="40" t="s">
        <v>35</v>
      </c>
      <c r="D774" s="4"/>
      <c r="E774" s="4" t="s">
        <v>4480</v>
      </c>
      <c r="F774" s="49">
        <v>3600</v>
      </c>
      <c r="G774" s="4" t="s">
        <v>4912</v>
      </c>
      <c r="H774" s="4" t="s">
        <v>141</v>
      </c>
      <c r="I774" s="4" t="s">
        <v>5517</v>
      </c>
      <c r="J774" s="15">
        <v>3688</v>
      </c>
      <c r="K774" s="3">
        <v>43354</v>
      </c>
      <c r="L774" s="3">
        <v>43432</v>
      </c>
      <c r="M774" s="3">
        <v>47084</v>
      </c>
      <c r="N774" s="4">
        <v>121819</v>
      </c>
      <c r="O774" s="4">
        <v>83621</v>
      </c>
      <c r="P774" s="4">
        <v>0</v>
      </c>
      <c r="Q774" s="4">
        <v>0</v>
      </c>
      <c r="R774" s="4">
        <v>0</v>
      </c>
      <c r="S774" s="4" t="s">
        <v>4717</v>
      </c>
    </row>
    <row r="775" spans="1:19" s="20" customFormat="1" ht="15.75" thickBot="1" x14ac:dyDescent="0.3">
      <c r="A775" s="19">
        <v>767</v>
      </c>
      <c r="B775" s="20" t="s">
        <v>5518</v>
      </c>
      <c r="C775" s="40" t="s">
        <v>35</v>
      </c>
      <c r="D775" s="4"/>
      <c r="E775" s="4" t="s">
        <v>4480</v>
      </c>
      <c r="F775" s="49">
        <v>3600</v>
      </c>
      <c r="G775" s="4" t="s">
        <v>5308</v>
      </c>
      <c r="H775" s="4" t="s">
        <v>141</v>
      </c>
      <c r="I775" s="4" t="s">
        <v>5519</v>
      </c>
      <c r="J775" s="15">
        <v>3356</v>
      </c>
      <c r="K775" s="3">
        <v>43367</v>
      </c>
      <c r="L775" s="3">
        <v>43410</v>
      </c>
      <c r="M775" s="3">
        <v>47062</v>
      </c>
      <c r="N775" s="4">
        <v>96182</v>
      </c>
      <c r="O775" s="4">
        <v>138891</v>
      </c>
      <c r="P775" s="4">
        <v>0</v>
      </c>
      <c r="Q775" s="4">
        <v>0</v>
      </c>
      <c r="R775" s="4">
        <v>0</v>
      </c>
      <c r="S775" s="4" t="s">
        <v>4717</v>
      </c>
    </row>
    <row r="776" spans="1:19" s="20" customFormat="1" ht="15.75" thickBot="1" x14ac:dyDescent="0.3">
      <c r="A776" s="19">
        <v>768</v>
      </c>
      <c r="B776" s="20" t="s">
        <v>5520</v>
      </c>
      <c r="C776" s="40" t="s">
        <v>35</v>
      </c>
      <c r="D776" s="4"/>
      <c r="E776" s="4" t="s">
        <v>4480</v>
      </c>
      <c r="F776" s="49">
        <v>3600</v>
      </c>
      <c r="G776" s="4" t="s">
        <v>5012</v>
      </c>
      <c r="H776" s="4" t="s">
        <v>141</v>
      </c>
      <c r="I776" s="4" t="s">
        <v>5521</v>
      </c>
      <c r="J776" s="15">
        <v>3702</v>
      </c>
      <c r="K776" s="3">
        <v>43376</v>
      </c>
      <c r="L776" s="3">
        <v>43432</v>
      </c>
      <c r="M776" s="3">
        <v>47084</v>
      </c>
      <c r="N776" s="4">
        <v>55459</v>
      </c>
      <c r="O776" s="4">
        <v>101918</v>
      </c>
      <c r="P776" s="4">
        <v>0</v>
      </c>
      <c r="Q776" s="4">
        <v>0</v>
      </c>
      <c r="R776" s="4">
        <v>0</v>
      </c>
      <c r="S776" s="4" t="s">
        <v>4717</v>
      </c>
    </row>
    <row r="777" spans="1:19" s="20" customFormat="1" ht="15.75" thickBot="1" x14ac:dyDescent="0.3">
      <c r="A777" s="19">
        <v>769</v>
      </c>
      <c r="B777" s="20" t="s">
        <v>5522</v>
      </c>
      <c r="C777" s="40" t="s">
        <v>35</v>
      </c>
      <c r="D777" s="4"/>
      <c r="E777" s="4" t="s">
        <v>4480</v>
      </c>
      <c r="F777" s="49">
        <v>3600</v>
      </c>
      <c r="G777" s="4" t="s">
        <v>4912</v>
      </c>
      <c r="H777" s="4" t="s">
        <v>141</v>
      </c>
      <c r="I777" s="4" t="s">
        <v>5523</v>
      </c>
      <c r="J777" s="15">
        <v>4076</v>
      </c>
      <c r="K777" s="3">
        <v>43377</v>
      </c>
      <c r="L777" s="3">
        <v>43461</v>
      </c>
      <c r="M777" s="3">
        <v>47113</v>
      </c>
      <c r="N777" s="4">
        <v>153891</v>
      </c>
      <c r="O777" s="4">
        <v>142641</v>
      </c>
      <c r="P777" s="4">
        <v>0</v>
      </c>
      <c r="Q777" s="4">
        <v>0</v>
      </c>
      <c r="R777" s="4">
        <v>0</v>
      </c>
      <c r="S777" s="4" t="s">
        <v>4717</v>
      </c>
    </row>
    <row r="778" spans="1:19" s="20" customFormat="1" ht="15.75" thickBot="1" x14ac:dyDescent="0.3">
      <c r="A778" s="19">
        <v>770</v>
      </c>
      <c r="B778" s="20" t="s">
        <v>5524</v>
      </c>
      <c r="C778" s="40" t="s">
        <v>35</v>
      </c>
      <c r="D778" s="4"/>
      <c r="E778" s="4" t="s">
        <v>4480</v>
      </c>
      <c r="F778" s="49">
        <v>3600</v>
      </c>
      <c r="G778" s="4" t="s">
        <v>4912</v>
      </c>
      <c r="H778" s="4" t="s">
        <v>141</v>
      </c>
      <c r="I778" s="4" t="s">
        <v>5525</v>
      </c>
      <c r="J778" s="15">
        <v>3862</v>
      </c>
      <c r="K778" s="3">
        <v>43390</v>
      </c>
      <c r="L778" s="3">
        <v>43447</v>
      </c>
      <c r="M778" s="3">
        <v>47099</v>
      </c>
      <c r="N778" s="4">
        <v>1084048</v>
      </c>
      <c r="O778" s="4">
        <v>464592</v>
      </c>
      <c r="P778" s="4">
        <v>0</v>
      </c>
      <c r="Q778" s="4">
        <v>0</v>
      </c>
      <c r="R778" s="4">
        <v>0</v>
      </c>
      <c r="S778" s="4" t="s">
        <v>4717</v>
      </c>
    </row>
    <row r="779" spans="1:19" s="20" customFormat="1" ht="15.75" thickBot="1" x14ac:dyDescent="0.3">
      <c r="A779" s="19">
        <v>771</v>
      </c>
      <c r="B779" s="20" t="s">
        <v>5526</v>
      </c>
      <c r="C779" s="40" t="s">
        <v>35</v>
      </c>
      <c r="D779" s="4"/>
      <c r="E779" s="4" t="s">
        <v>4487</v>
      </c>
      <c r="F779" s="49">
        <v>4290</v>
      </c>
      <c r="G779" s="4" t="s">
        <v>5308</v>
      </c>
      <c r="H779" s="4" t="s">
        <v>145</v>
      </c>
      <c r="I779" s="4" t="s">
        <v>5527</v>
      </c>
      <c r="J779" s="15">
        <v>4158</v>
      </c>
      <c r="K779" s="3">
        <v>43430</v>
      </c>
      <c r="L779" s="3">
        <v>43465</v>
      </c>
      <c r="M779" s="3">
        <v>43250</v>
      </c>
      <c r="N779" s="4">
        <v>278755</v>
      </c>
      <c r="O779" s="4">
        <v>278755</v>
      </c>
      <c r="P779" s="4">
        <v>0</v>
      </c>
      <c r="Q779" s="4">
        <v>0</v>
      </c>
      <c r="R779" s="4">
        <v>0</v>
      </c>
      <c r="S779" s="4" t="s">
        <v>4717</v>
      </c>
    </row>
    <row r="780" spans="1:19" s="20" customFormat="1" ht="15.75" thickBot="1" x14ac:dyDescent="0.3">
      <c r="A780" s="19">
        <v>772</v>
      </c>
      <c r="B780" s="20" t="s">
        <v>5528</v>
      </c>
      <c r="C780" s="40" t="s">
        <v>35</v>
      </c>
      <c r="D780" s="4"/>
      <c r="E780" s="4" t="s">
        <v>4480</v>
      </c>
      <c r="F780" s="49">
        <v>3600</v>
      </c>
      <c r="G780" s="4" t="s">
        <v>5005</v>
      </c>
      <c r="H780" s="4" t="s">
        <v>141</v>
      </c>
      <c r="I780" s="4" t="s">
        <v>5529</v>
      </c>
      <c r="J780" s="15">
        <v>4159</v>
      </c>
      <c r="K780" s="3">
        <v>43438</v>
      </c>
      <c r="L780" s="3">
        <v>43465</v>
      </c>
      <c r="M780" s="3">
        <v>47117</v>
      </c>
      <c r="N780" s="4">
        <v>588483</v>
      </c>
      <c r="O780" s="4">
        <v>309728</v>
      </c>
      <c r="P780" s="4">
        <v>0</v>
      </c>
      <c r="Q780" s="4">
        <v>0</v>
      </c>
      <c r="R780" s="4">
        <v>0</v>
      </c>
      <c r="S780" s="4" t="s">
        <v>4717</v>
      </c>
    </row>
    <row r="781" spans="1:19" s="20" customFormat="1" ht="15.75" thickBot="1" x14ac:dyDescent="0.3">
      <c r="A781" s="19">
        <v>773</v>
      </c>
      <c r="B781" s="20" t="s">
        <v>5530</v>
      </c>
      <c r="C781" s="40" t="s">
        <v>35</v>
      </c>
      <c r="D781" s="4"/>
      <c r="E781" s="4" t="s">
        <v>4480</v>
      </c>
      <c r="F781" s="49">
        <v>3600</v>
      </c>
      <c r="G781" s="4" t="s">
        <v>4864</v>
      </c>
      <c r="H781" s="4" t="s">
        <v>141</v>
      </c>
      <c r="I781" s="4" t="s">
        <v>5531</v>
      </c>
      <c r="J781" s="15">
        <v>90</v>
      </c>
      <c r="K781" s="3">
        <v>42975</v>
      </c>
      <c r="L781" s="3">
        <v>43115</v>
      </c>
      <c r="M781" s="3">
        <v>46766</v>
      </c>
      <c r="N781" s="4">
        <v>36636</v>
      </c>
      <c r="O781" s="4">
        <v>73273</v>
      </c>
      <c r="P781" s="4">
        <v>0</v>
      </c>
      <c r="Q781" s="4">
        <v>0</v>
      </c>
      <c r="R781" s="4">
        <v>0</v>
      </c>
      <c r="S781" s="4" t="s">
        <v>4717</v>
      </c>
    </row>
    <row r="782" spans="1:19" s="20" customFormat="1" ht="15.75" thickBot="1" x14ac:dyDescent="0.3">
      <c r="A782" s="19">
        <v>774</v>
      </c>
      <c r="B782" s="20" t="s">
        <v>5532</v>
      </c>
      <c r="C782" s="40" t="s">
        <v>35</v>
      </c>
      <c r="D782" s="4"/>
      <c r="E782" s="4" t="s">
        <v>4480</v>
      </c>
      <c r="F782" s="49">
        <v>3600</v>
      </c>
      <c r="G782" s="4" t="s">
        <v>5012</v>
      </c>
      <c r="H782" s="4" t="s">
        <v>141</v>
      </c>
      <c r="I782" s="4" t="s">
        <v>5533</v>
      </c>
      <c r="J782" s="15">
        <v>1698</v>
      </c>
      <c r="K782" s="3">
        <v>43160</v>
      </c>
      <c r="L782" s="3">
        <v>43250</v>
      </c>
      <c r="M782" s="3">
        <v>46902</v>
      </c>
      <c r="N782" s="4">
        <v>125418</v>
      </c>
      <c r="O782" s="4">
        <v>125418</v>
      </c>
      <c r="P782" s="4">
        <v>0</v>
      </c>
      <c r="Q782" s="4">
        <v>0</v>
      </c>
      <c r="R782" s="4">
        <v>0</v>
      </c>
      <c r="S782" s="4" t="s">
        <v>4717</v>
      </c>
    </row>
    <row r="783" spans="1:19" s="20" customFormat="1" ht="15.75" thickBot="1" x14ac:dyDescent="0.3">
      <c r="A783" s="19">
        <v>775</v>
      </c>
      <c r="B783" s="20" t="s">
        <v>5534</v>
      </c>
      <c r="C783" s="40" t="s">
        <v>35</v>
      </c>
      <c r="D783" s="4"/>
      <c r="E783" s="4" t="s">
        <v>4480</v>
      </c>
      <c r="F783" s="49">
        <v>3600</v>
      </c>
      <c r="G783" s="4" t="s">
        <v>5012</v>
      </c>
      <c r="H783" s="4" t="s">
        <v>141</v>
      </c>
      <c r="I783" s="4" t="s">
        <v>5535</v>
      </c>
      <c r="J783" s="15">
        <v>1905</v>
      </c>
      <c r="K783" s="3">
        <v>43236</v>
      </c>
      <c r="L783" s="3">
        <v>43272</v>
      </c>
      <c r="M783" s="3">
        <v>46924</v>
      </c>
      <c r="N783" s="4">
        <v>220927</v>
      </c>
      <c r="O783" s="4">
        <v>137306</v>
      </c>
      <c r="P783" s="4">
        <v>0</v>
      </c>
      <c r="Q783" s="4">
        <v>0</v>
      </c>
      <c r="R783" s="4">
        <v>0</v>
      </c>
      <c r="S783" s="4" t="s">
        <v>4717</v>
      </c>
    </row>
    <row r="784" spans="1:19" s="20" customFormat="1" ht="15.75" thickBot="1" x14ac:dyDescent="0.3">
      <c r="A784" s="19">
        <v>776</v>
      </c>
      <c r="B784" s="20" t="s">
        <v>5536</v>
      </c>
      <c r="C784" s="40" t="s">
        <v>35</v>
      </c>
      <c r="D784" s="4"/>
      <c r="E784" s="4" t="s">
        <v>4480</v>
      </c>
      <c r="F784" s="49">
        <v>3600</v>
      </c>
      <c r="G784" s="4" t="s">
        <v>5012</v>
      </c>
      <c r="H784" s="4" t="s">
        <v>141</v>
      </c>
      <c r="I784" s="4" t="s">
        <v>5537</v>
      </c>
      <c r="J784" s="15">
        <v>1906</v>
      </c>
      <c r="K784" s="3">
        <v>43242</v>
      </c>
      <c r="L784" s="3">
        <v>43272</v>
      </c>
      <c r="M784" s="3">
        <v>46924</v>
      </c>
      <c r="N784" s="4">
        <v>121819</v>
      </c>
      <c r="O784" s="4">
        <v>60910</v>
      </c>
      <c r="P784" s="4">
        <v>0</v>
      </c>
      <c r="Q784" s="4">
        <v>0</v>
      </c>
      <c r="R784" s="4">
        <v>0</v>
      </c>
      <c r="S784" s="4" t="s">
        <v>4717</v>
      </c>
    </row>
    <row r="785" spans="1:19" s="20" customFormat="1" ht="15.75" thickBot="1" x14ac:dyDescent="0.3">
      <c r="A785" s="19">
        <v>777</v>
      </c>
      <c r="B785" s="20" t="s">
        <v>5538</v>
      </c>
      <c r="C785" s="40" t="s">
        <v>35</v>
      </c>
      <c r="D785" s="4"/>
      <c r="E785" s="4" t="s">
        <v>4480</v>
      </c>
      <c r="F785" s="49">
        <v>3600</v>
      </c>
      <c r="G785" s="4" t="s">
        <v>5012</v>
      </c>
      <c r="H785" s="4" t="s">
        <v>141</v>
      </c>
      <c r="I785" s="4" t="s">
        <v>5539</v>
      </c>
      <c r="J785" s="15">
        <v>1904</v>
      </c>
      <c r="K785" s="3">
        <v>43138</v>
      </c>
      <c r="L785" s="3">
        <v>43272</v>
      </c>
      <c r="M785" s="3">
        <v>46924</v>
      </c>
      <c r="N785" s="4">
        <v>96946</v>
      </c>
      <c r="O785" s="4">
        <v>96946</v>
      </c>
      <c r="P785" s="4">
        <v>0</v>
      </c>
      <c r="Q785" s="4">
        <v>0</v>
      </c>
      <c r="R785" s="4">
        <v>0</v>
      </c>
      <c r="S785" s="4" t="s">
        <v>4717</v>
      </c>
    </row>
    <row r="786" spans="1:19" s="20" customFormat="1" ht="15.75" thickBot="1" x14ac:dyDescent="0.3">
      <c r="A786" s="19">
        <v>778</v>
      </c>
      <c r="B786" s="20" t="s">
        <v>5540</v>
      </c>
      <c r="C786" s="40" t="s">
        <v>35</v>
      </c>
      <c r="D786" s="4"/>
      <c r="E786" s="4" t="s">
        <v>4480</v>
      </c>
      <c r="F786" s="49">
        <v>3600</v>
      </c>
      <c r="G786" s="4" t="s">
        <v>5005</v>
      </c>
      <c r="H786" s="4" t="s">
        <v>141</v>
      </c>
      <c r="I786" s="4" t="s">
        <v>5541</v>
      </c>
      <c r="J786" s="15">
        <v>2358</v>
      </c>
      <c r="K786" s="3">
        <v>43236</v>
      </c>
      <c r="L786" s="3">
        <v>43318</v>
      </c>
      <c r="M786" s="3">
        <v>46970</v>
      </c>
      <c r="N786" s="4">
        <v>491421</v>
      </c>
      <c r="O786" s="4">
        <v>381981</v>
      </c>
      <c r="P786" s="4">
        <v>0</v>
      </c>
      <c r="Q786" s="4">
        <v>0</v>
      </c>
      <c r="R786" s="4">
        <v>0</v>
      </c>
      <c r="S786" s="4" t="s">
        <v>4717</v>
      </c>
    </row>
    <row r="787" spans="1:19" s="20" customFormat="1" ht="15.75" thickBot="1" x14ac:dyDescent="0.3">
      <c r="A787" s="19">
        <v>779</v>
      </c>
      <c r="B787" s="20" t="s">
        <v>5542</v>
      </c>
      <c r="C787" s="40" t="s">
        <v>35</v>
      </c>
      <c r="D787" s="4"/>
      <c r="E787" s="4" t="s">
        <v>4480</v>
      </c>
      <c r="F787" s="49">
        <v>3600</v>
      </c>
      <c r="G787" s="4" t="s">
        <v>5012</v>
      </c>
      <c r="H787" s="4" t="s">
        <v>141</v>
      </c>
      <c r="I787" s="4" t="s">
        <v>5543</v>
      </c>
      <c r="J787" s="15">
        <v>2554</v>
      </c>
      <c r="K787" s="3">
        <v>43264</v>
      </c>
      <c r="L787" s="3">
        <v>43336</v>
      </c>
      <c r="M787" s="3">
        <v>46988</v>
      </c>
      <c r="N787" s="4">
        <v>220927</v>
      </c>
      <c r="O787" s="4">
        <v>137306</v>
      </c>
      <c r="P787" s="4">
        <v>0</v>
      </c>
      <c r="Q787" s="4">
        <v>0</v>
      </c>
      <c r="R787" s="4">
        <v>0</v>
      </c>
      <c r="S787" s="4" t="s">
        <v>4717</v>
      </c>
    </row>
    <row r="788" spans="1:19" s="20" customFormat="1" ht="15.75" thickBot="1" x14ac:dyDescent="0.3">
      <c r="A788" s="19">
        <v>780</v>
      </c>
      <c r="B788" s="20" t="s">
        <v>5544</v>
      </c>
      <c r="C788" s="40" t="s">
        <v>35</v>
      </c>
      <c r="D788" s="4"/>
      <c r="E788" s="4" t="s">
        <v>4511</v>
      </c>
      <c r="F788" s="49">
        <v>210</v>
      </c>
      <c r="G788" s="4" t="s">
        <v>5308</v>
      </c>
      <c r="H788" s="4" t="s">
        <v>145</v>
      </c>
      <c r="I788" s="4" t="s">
        <v>5545</v>
      </c>
      <c r="J788" s="15">
        <v>20183200057791</v>
      </c>
      <c r="K788" s="3">
        <v>43033</v>
      </c>
      <c r="L788" s="3">
        <v>43182</v>
      </c>
      <c r="M788" s="3">
        <v>43291</v>
      </c>
      <c r="N788" s="4">
        <v>73682</v>
      </c>
      <c r="O788" s="4">
        <v>73682</v>
      </c>
      <c r="P788" s="4">
        <v>0</v>
      </c>
      <c r="Q788" s="4">
        <v>0</v>
      </c>
      <c r="R788" s="4">
        <v>0</v>
      </c>
      <c r="S788" s="4" t="s">
        <v>4717</v>
      </c>
    </row>
    <row r="789" spans="1:19" s="20" customFormat="1" ht="15.75" thickBot="1" x14ac:dyDescent="0.3">
      <c r="A789" s="19">
        <v>781</v>
      </c>
      <c r="B789" s="20" t="s">
        <v>5546</v>
      </c>
      <c r="C789" s="40" t="s">
        <v>35</v>
      </c>
      <c r="D789" s="4"/>
      <c r="E789" s="4" t="s">
        <v>4511</v>
      </c>
      <c r="F789" s="49">
        <v>210</v>
      </c>
      <c r="G789" s="4" t="s">
        <v>4912</v>
      </c>
      <c r="H789" s="4" t="s">
        <v>145</v>
      </c>
      <c r="I789" s="4" t="s">
        <v>5547</v>
      </c>
      <c r="J789" s="15">
        <v>20183200004461</v>
      </c>
      <c r="K789" s="3">
        <v>43041</v>
      </c>
      <c r="L789" s="3">
        <v>43110</v>
      </c>
      <c r="M789" s="3">
        <v>43225</v>
      </c>
      <c r="N789" s="4">
        <v>58945</v>
      </c>
      <c r="O789" s="4">
        <v>58945</v>
      </c>
      <c r="P789" s="4">
        <v>0</v>
      </c>
      <c r="Q789" s="4">
        <v>0</v>
      </c>
      <c r="R789" s="4">
        <v>0</v>
      </c>
      <c r="S789" s="4" t="s">
        <v>4717</v>
      </c>
    </row>
    <row r="790" spans="1:19" s="20" customFormat="1" ht="15.75" thickBot="1" x14ac:dyDescent="0.3">
      <c r="A790" s="19">
        <v>782</v>
      </c>
      <c r="B790" s="20" t="s">
        <v>5548</v>
      </c>
      <c r="C790" s="40" t="s">
        <v>35</v>
      </c>
      <c r="D790" s="4"/>
      <c r="E790" s="4" t="s">
        <v>4511</v>
      </c>
      <c r="F790" s="49">
        <v>210</v>
      </c>
      <c r="G790" s="4" t="s">
        <v>4912</v>
      </c>
      <c r="H790" s="4" t="s">
        <v>145</v>
      </c>
      <c r="I790" s="4" t="s">
        <v>5549</v>
      </c>
      <c r="J790" s="15">
        <v>20183200100821</v>
      </c>
      <c r="K790" s="3">
        <v>43075</v>
      </c>
      <c r="L790" s="3">
        <v>43266</v>
      </c>
      <c r="M790" s="3">
        <v>43570.166669999999</v>
      </c>
      <c r="N790" s="4">
        <v>294727</v>
      </c>
      <c r="O790" s="4">
        <v>294727</v>
      </c>
      <c r="P790" s="4">
        <v>0</v>
      </c>
      <c r="Q790" s="4">
        <v>0</v>
      </c>
      <c r="R790" s="4">
        <v>0</v>
      </c>
      <c r="S790" s="4" t="s">
        <v>4717</v>
      </c>
    </row>
    <row r="791" spans="1:19" s="20" customFormat="1" ht="15.75" thickBot="1" x14ac:dyDescent="0.3">
      <c r="A791" s="19">
        <v>783</v>
      </c>
      <c r="B791" s="20" t="s">
        <v>5550</v>
      </c>
      <c r="C791" s="40" t="s">
        <v>35</v>
      </c>
      <c r="D791" s="4"/>
      <c r="E791" s="4" t="s">
        <v>4511</v>
      </c>
      <c r="F791" s="49">
        <v>210</v>
      </c>
      <c r="G791" s="4" t="s">
        <v>5012</v>
      </c>
      <c r="H791" s="4" t="s">
        <v>145</v>
      </c>
      <c r="I791" s="4" t="s">
        <v>5551</v>
      </c>
      <c r="J791" s="15">
        <v>20183200094001</v>
      </c>
      <c r="K791" s="3">
        <v>43154</v>
      </c>
      <c r="L791" s="3">
        <v>43252</v>
      </c>
      <c r="M791" s="3">
        <v>43343.250001</v>
      </c>
      <c r="N791" s="4">
        <v>30973</v>
      </c>
      <c r="O791" s="4">
        <v>30973</v>
      </c>
      <c r="P791" s="4">
        <v>0</v>
      </c>
      <c r="Q791" s="4">
        <v>0</v>
      </c>
      <c r="R791" s="4">
        <v>0</v>
      </c>
      <c r="S791" s="4" t="s">
        <v>4717</v>
      </c>
    </row>
    <row r="792" spans="1:19" s="20" customFormat="1" ht="15.75" thickBot="1" x14ac:dyDescent="0.3">
      <c r="A792" s="19">
        <v>784</v>
      </c>
      <c r="B792" s="20" t="s">
        <v>5552</v>
      </c>
      <c r="C792" s="40" t="s">
        <v>35</v>
      </c>
      <c r="D792" s="4"/>
      <c r="E792" s="4" t="s">
        <v>4511</v>
      </c>
      <c r="F792" s="49">
        <v>210</v>
      </c>
      <c r="G792" s="4" t="s">
        <v>4864</v>
      </c>
      <c r="H792" s="4" t="s">
        <v>145</v>
      </c>
      <c r="I792" s="4" t="s">
        <v>5553</v>
      </c>
      <c r="J792" s="15">
        <v>20183200106981</v>
      </c>
      <c r="K792" s="3">
        <v>43243</v>
      </c>
      <c r="L792" s="3">
        <v>43278</v>
      </c>
      <c r="M792" s="3">
        <v>43369.250001</v>
      </c>
      <c r="N792" s="4">
        <v>30973</v>
      </c>
      <c r="O792" s="4">
        <v>30973</v>
      </c>
      <c r="P792" s="4">
        <v>0</v>
      </c>
      <c r="Q792" s="4">
        <v>0</v>
      </c>
      <c r="R792" s="4">
        <v>0</v>
      </c>
      <c r="S792" s="4" t="s">
        <v>4717</v>
      </c>
    </row>
    <row r="793" spans="1:19" s="20" customFormat="1" ht="15.75" thickBot="1" x14ac:dyDescent="0.3">
      <c r="A793" s="19">
        <v>785</v>
      </c>
      <c r="B793" s="20" t="s">
        <v>5554</v>
      </c>
      <c r="C793" s="40" t="s">
        <v>35</v>
      </c>
      <c r="D793" s="4"/>
      <c r="E793" s="4" t="s">
        <v>4511</v>
      </c>
      <c r="F793" s="49">
        <v>210</v>
      </c>
      <c r="G793" s="4" t="s">
        <v>4912</v>
      </c>
      <c r="H793" s="4" t="s">
        <v>145</v>
      </c>
      <c r="I793" s="4" t="s">
        <v>5555</v>
      </c>
      <c r="J793" s="15">
        <v>20183200153312</v>
      </c>
      <c r="K793" s="3">
        <v>43308</v>
      </c>
      <c r="L793" s="3">
        <v>43327</v>
      </c>
      <c r="M793" s="3">
        <v>43357</v>
      </c>
      <c r="N793" s="4">
        <v>26041</v>
      </c>
      <c r="O793" s="4">
        <v>26041</v>
      </c>
      <c r="P793" s="4">
        <v>0</v>
      </c>
      <c r="Q793" s="4">
        <v>0</v>
      </c>
      <c r="R793" s="4">
        <v>0</v>
      </c>
      <c r="S793" s="4" t="s">
        <v>4717</v>
      </c>
    </row>
    <row r="794" spans="1:19" s="20" customFormat="1" ht="15.75" thickBot="1" x14ac:dyDescent="0.3">
      <c r="A794" s="19">
        <v>786</v>
      </c>
      <c r="B794" s="20" t="s">
        <v>5556</v>
      </c>
      <c r="C794" s="40" t="s">
        <v>35</v>
      </c>
      <c r="D794" s="4"/>
      <c r="E794" s="4" t="s">
        <v>4511</v>
      </c>
      <c r="F794" s="49">
        <v>210</v>
      </c>
      <c r="G794" s="4" t="s">
        <v>5012</v>
      </c>
      <c r="H794" s="4" t="s">
        <v>145</v>
      </c>
      <c r="I794" s="4" t="s">
        <v>5557</v>
      </c>
      <c r="J794" s="15">
        <v>20183200165172</v>
      </c>
      <c r="K794" s="3">
        <v>43325</v>
      </c>
      <c r="L794" s="3">
        <v>43335</v>
      </c>
      <c r="M794" s="3">
        <v>43365</v>
      </c>
      <c r="N794" s="4">
        <v>26041</v>
      </c>
      <c r="O794" s="4">
        <v>26041</v>
      </c>
      <c r="P794" s="4">
        <v>0</v>
      </c>
      <c r="Q794" s="4">
        <v>0</v>
      </c>
      <c r="R794" s="4">
        <v>0</v>
      </c>
      <c r="S794" s="4" t="s">
        <v>4717</v>
      </c>
    </row>
    <row r="795" spans="1:19" s="20" customFormat="1" ht="15.75" thickBot="1" x14ac:dyDescent="0.3">
      <c r="A795" s="19">
        <v>787</v>
      </c>
      <c r="B795" s="20" t="s">
        <v>5558</v>
      </c>
      <c r="C795" s="40" t="s">
        <v>35</v>
      </c>
      <c r="D795" s="4"/>
      <c r="E795" s="4" t="s">
        <v>4511</v>
      </c>
      <c r="F795" s="49">
        <v>210</v>
      </c>
      <c r="G795" s="4" t="s">
        <v>4912</v>
      </c>
      <c r="H795" s="4" t="s">
        <v>145</v>
      </c>
      <c r="I795" s="4" t="s">
        <v>5559</v>
      </c>
      <c r="J795" s="15">
        <v>20183200156862</v>
      </c>
      <c r="K795" s="3">
        <v>43313</v>
      </c>
      <c r="L795" s="3">
        <v>43366</v>
      </c>
      <c r="M795" s="3">
        <v>43396</v>
      </c>
      <c r="N795" s="4">
        <v>26041</v>
      </c>
      <c r="O795" s="4">
        <v>26041</v>
      </c>
      <c r="P795" s="4">
        <v>0</v>
      </c>
      <c r="Q795" s="4">
        <v>0</v>
      </c>
      <c r="R795" s="4">
        <v>0</v>
      </c>
      <c r="S795" s="4" t="s">
        <v>4717</v>
      </c>
    </row>
    <row r="796" spans="1:19" s="20" customFormat="1" ht="15.75" thickBot="1" x14ac:dyDescent="0.3">
      <c r="A796" s="19">
        <v>788</v>
      </c>
      <c r="B796" s="20" t="s">
        <v>5560</v>
      </c>
      <c r="C796" s="40" t="s">
        <v>35</v>
      </c>
      <c r="D796" s="4"/>
      <c r="E796" s="4" t="s">
        <v>4511</v>
      </c>
      <c r="F796" s="49">
        <v>210</v>
      </c>
      <c r="G796" s="4" t="s">
        <v>4912</v>
      </c>
      <c r="H796" s="4" t="s">
        <v>145</v>
      </c>
      <c r="I796" s="4" t="s">
        <v>5561</v>
      </c>
      <c r="J796" s="15">
        <v>20183200162982</v>
      </c>
      <c r="K796" s="3">
        <v>43321</v>
      </c>
      <c r="L796" s="3">
        <v>43336</v>
      </c>
      <c r="M796" s="3">
        <v>43366</v>
      </c>
      <c r="N796" s="4">
        <v>26041</v>
      </c>
      <c r="O796" s="4">
        <v>26041</v>
      </c>
      <c r="P796" s="4">
        <v>0</v>
      </c>
      <c r="Q796" s="4">
        <v>0</v>
      </c>
      <c r="R796" s="4">
        <v>0</v>
      </c>
      <c r="S796" s="4" t="s">
        <v>4717</v>
      </c>
    </row>
    <row r="797" spans="1:19" s="20" customFormat="1" ht="15.75" thickBot="1" x14ac:dyDescent="0.3">
      <c r="A797" s="19">
        <v>789</v>
      </c>
      <c r="B797" s="20" t="s">
        <v>5562</v>
      </c>
      <c r="C797" s="40" t="s">
        <v>35</v>
      </c>
      <c r="D797" s="4"/>
      <c r="E797" s="4" t="s">
        <v>4511</v>
      </c>
      <c r="F797" s="49">
        <v>210</v>
      </c>
      <c r="G797" s="4" t="s">
        <v>4864</v>
      </c>
      <c r="H797" s="4" t="s">
        <v>145</v>
      </c>
      <c r="I797" s="4" t="s">
        <v>5563</v>
      </c>
      <c r="J797" s="15">
        <v>20183200148712</v>
      </c>
      <c r="K797" s="3">
        <v>43300</v>
      </c>
      <c r="L797" s="3">
        <v>43335</v>
      </c>
      <c r="M797" s="3">
        <v>43365</v>
      </c>
      <c r="N797" s="4">
        <v>26041</v>
      </c>
      <c r="O797" s="4">
        <v>26041</v>
      </c>
      <c r="P797" s="4">
        <v>0</v>
      </c>
      <c r="Q797" s="4">
        <v>0</v>
      </c>
      <c r="R797" s="4">
        <v>0</v>
      </c>
      <c r="S797" s="4" t="s">
        <v>4717</v>
      </c>
    </row>
    <row r="798" spans="1:19" s="20" customFormat="1" ht="15.75" thickBot="1" x14ac:dyDescent="0.3">
      <c r="A798" s="19">
        <v>790</v>
      </c>
      <c r="B798" s="20" t="s">
        <v>5564</v>
      </c>
      <c r="C798" s="40" t="s">
        <v>35</v>
      </c>
      <c r="D798" s="4"/>
      <c r="E798" s="4" t="s">
        <v>4511</v>
      </c>
      <c r="F798" s="49">
        <v>210</v>
      </c>
      <c r="G798" s="4" t="s">
        <v>4864</v>
      </c>
      <c r="H798" s="4" t="s">
        <v>145</v>
      </c>
      <c r="I798" s="4" t="s">
        <v>5409</v>
      </c>
      <c r="J798" s="15">
        <v>20183200162932</v>
      </c>
      <c r="K798" s="3">
        <v>43321</v>
      </c>
      <c r="L798" s="3">
        <v>43335</v>
      </c>
      <c r="M798" s="3">
        <v>43365</v>
      </c>
      <c r="N798" s="4">
        <v>26041</v>
      </c>
      <c r="O798" s="4">
        <v>26041</v>
      </c>
      <c r="P798" s="4">
        <v>0</v>
      </c>
      <c r="Q798" s="4">
        <v>0</v>
      </c>
      <c r="R798" s="4">
        <v>0</v>
      </c>
      <c r="S798" s="4" t="s">
        <v>4717</v>
      </c>
    </row>
    <row r="799" spans="1:19" s="20" customFormat="1" ht="15.75" thickBot="1" x14ac:dyDescent="0.3">
      <c r="A799" s="19">
        <v>791</v>
      </c>
      <c r="B799" s="20" t="s">
        <v>5565</v>
      </c>
      <c r="C799" s="40" t="s">
        <v>35</v>
      </c>
      <c r="D799" s="4"/>
      <c r="E799" s="4" t="s">
        <v>4511</v>
      </c>
      <c r="F799" s="49">
        <v>210</v>
      </c>
      <c r="G799" s="4" t="s">
        <v>5012</v>
      </c>
      <c r="H799" s="4" t="s">
        <v>145</v>
      </c>
      <c r="I799" s="4" t="s">
        <v>5566</v>
      </c>
      <c r="J799" s="15">
        <v>20183200166672</v>
      </c>
      <c r="K799" s="3">
        <v>43326</v>
      </c>
      <c r="L799" s="3">
        <v>43335</v>
      </c>
      <c r="M799" s="3">
        <v>43365</v>
      </c>
      <c r="N799" s="4">
        <v>26041</v>
      </c>
      <c r="O799" s="4">
        <v>26041</v>
      </c>
      <c r="P799" s="4">
        <v>0</v>
      </c>
      <c r="Q799" s="4">
        <v>0</v>
      </c>
      <c r="R799" s="4">
        <v>0</v>
      </c>
      <c r="S799" s="4" t="s">
        <v>4717</v>
      </c>
    </row>
    <row r="800" spans="1:19" s="20" customFormat="1" ht="15.75" thickBot="1" x14ac:dyDescent="0.3">
      <c r="A800" s="19">
        <v>792</v>
      </c>
      <c r="B800" s="20" t="s">
        <v>5567</v>
      </c>
      <c r="C800" s="40" t="s">
        <v>35</v>
      </c>
      <c r="D800" s="4"/>
      <c r="E800" s="4" t="s">
        <v>4511</v>
      </c>
      <c r="F800" s="49">
        <v>210</v>
      </c>
      <c r="G800" s="4" t="s">
        <v>4912</v>
      </c>
      <c r="H800" s="4" t="s">
        <v>145</v>
      </c>
      <c r="I800" s="4" t="s">
        <v>5568</v>
      </c>
      <c r="J800" s="15">
        <v>20183200152245</v>
      </c>
      <c r="K800" s="3">
        <v>43307</v>
      </c>
      <c r="L800" s="3">
        <v>43335</v>
      </c>
      <c r="M800" s="3">
        <v>43365</v>
      </c>
      <c r="N800" s="4">
        <v>26041</v>
      </c>
      <c r="O800" s="4">
        <v>26041</v>
      </c>
      <c r="P800" s="4">
        <v>0</v>
      </c>
      <c r="Q800" s="4">
        <v>0</v>
      </c>
      <c r="R800" s="4">
        <v>0</v>
      </c>
      <c r="S800" s="4" t="s">
        <v>4717</v>
      </c>
    </row>
    <row r="801" spans="1:19" s="20" customFormat="1" ht="15.75" thickBot="1" x14ac:dyDescent="0.3">
      <c r="A801" s="19">
        <v>793</v>
      </c>
      <c r="B801" s="20" t="s">
        <v>5569</v>
      </c>
      <c r="C801" s="40" t="s">
        <v>35</v>
      </c>
      <c r="D801" s="4"/>
      <c r="E801" s="4" t="s">
        <v>4511</v>
      </c>
      <c r="F801" s="49">
        <v>210</v>
      </c>
      <c r="G801" s="4" t="s">
        <v>4912</v>
      </c>
      <c r="H801" s="4" t="s">
        <v>145</v>
      </c>
      <c r="I801" s="4" t="s">
        <v>5570</v>
      </c>
      <c r="J801" s="15">
        <v>20183200158942</v>
      </c>
      <c r="K801" s="3">
        <v>43315</v>
      </c>
      <c r="L801" s="3">
        <v>43335</v>
      </c>
      <c r="M801" s="3">
        <v>43365</v>
      </c>
      <c r="N801" s="4">
        <v>26041</v>
      </c>
      <c r="O801" s="4">
        <v>26041</v>
      </c>
      <c r="P801" s="4">
        <v>0</v>
      </c>
      <c r="Q801" s="4">
        <v>0</v>
      </c>
      <c r="R801" s="4">
        <v>0</v>
      </c>
      <c r="S801" s="4" t="s">
        <v>4717</v>
      </c>
    </row>
    <row r="802" spans="1:19" s="20" customFormat="1" ht="15.75" thickBot="1" x14ac:dyDescent="0.3">
      <c r="A802" s="19">
        <v>794</v>
      </c>
      <c r="B802" s="20" t="s">
        <v>5571</v>
      </c>
      <c r="C802" s="40" t="s">
        <v>35</v>
      </c>
      <c r="D802" s="4"/>
      <c r="E802" s="4" t="s">
        <v>4511</v>
      </c>
      <c r="F802" s="49">
        <v>210</v>
      </c>
      <c r="G802" s="4" t="s">
        <v>5012</v>
      </c>
      <c r="H802" s="4" t="s">
        <v>145</v>
      </c>
      <c r="I802" s="4" t="s">
        <v>5572</v>
      </c>
      <c r="J802" s="15">
        <v>20183200148692</v>
      </c>
      <c r="K802" s="3">
        <v>43300</v>
      </c>
      <c r="L802" s="3">
        <v>43335</v>
      </c>
      <c r="M802" s="3">
        <v>43365</v>
      </c>
      <c r="N802" s="4">
        <v>26041</v>
      </c>
      <c r="O802" s="4">
        <v>26041</v>
      </c>
      <c r="P802" s="4">
        <v>0</v>
      </c>
      <c r="Q802" s="4">
        <v>0</v>
      </c>
      <c r="R802" s="4">
        <v>0</v>
      </c>
      <c r="S802" s="4" t="s">
        <v>4717</v>
      </c>
    </row>
    <row r="803" spans="1:19" s="20" customFormat="1" ht="15.75" thickBot="1" x14ac:dyDescent="0.3">
      <c r="A803" s="19">
        <v>795</v>
      </c>
      <c r="B803" s="20" t="s">
        <v>5573</v>
      </c>
      <c r="C803" s="40" t="s">
        <v>35</v>
      </c>
      <c r="D803" s="4"/>
      <c r="E803" s="4" t="s">
        <v>4511</v>
      </c>
      <c r="F803" s="49">
        <v>210</v>
      </c>
      <c r="G803" s="4" t="s">
        <v>4912</v>
      </c>
      <c r="H803" s="4" t="s">
        <v>145</v>
      </c>
      <c r="I803" s="4" t="s">
        <v>5574</v>
      </c>
      <c r="J803" s="15">
        <v>20183200162922</v>
      </c>
      <c r="K803" s="3">
        <v>43321</v>
      </c>
      <c r="L803" s="3">
        <v>43336</v>
      </c>
      <c r="M803" s="3">
        <v>43366</v>
      </c>
      <c r="N803" s="4">
        <v>26041</v>
      </c>
      <c r="O803" s="4">
        <v>26041</v>
      </c>
      <c r="P803" s="4">
        <v>0</v>
      </c>
      <c r="Q803" s="4">
        <v>0</v>
      </c>
      <c r="R803" s="4">
        <v>0</v>
      </c>
      <c r="S803" s="4" t="s">
        <v>4717</v>
      </c>
    </row>
    <row r="804" spans="1:19" s="20" customFormat="1" ht="15.75" thickBot="1" x14ac:dyDescent="0.3">
      <c r="A804" s="19">
        <v>796</v>
      </c>
      <c r="B804" s="20" t="s">
        <v>5575</v>
      </c>
      <c r="C804" s="40" t="s">
        <v>35</v>
      </c>
      <c r="D804" s="4"/>
      <c r="E804" s="4" t="s">
        <v>4511</v>
      </c>
      <c r="F804" s="49">
        <v>210</v>
      </c>
      <c r="G804" s="4" t="s">
        <v>5005</v>
      </c>
      <c r="H804" s="4" t="s">
        <v>145</v>
      </c>
      <c r="I804" s="4" t="s">
        <v>5576</v>
      </c>
      <c r="J804" s="15">
        <v>20183200153192</v>
      </c>
      <c r="K804" s="3">
        <v>43308</v>
      </c>
      <c r="L804" s="3">
        <v>43336</v>
      </c>
      <c r="M804" s="3">
        <v>43366</v>
      </c>
      <c r="N804" s="4">
        <v>26041</v>
      </c>
      <c r="O804" s="4">
        <v>26041</v>
      </c>
      <c r="P804" s="4">
        <v>0</v>
      </c>
      <c r="Q804" s="4">
        <v>0</v>
      </c>
      <c r="R804" s="4">
        <v>0</v>
      </c>
      <c r="S804" s="4" t="s">
        <v>4717</v>
      </c>
    </row>
    <row r="805" spans="1:19" s="20" customFormat="1" ht="15.75" thickBot="1" x14ac:dyDescent="0.3">
      <c r="A805" s="19">
        <v>797</v>
      </c>
      <c r="B805" s="20" t="s">
        <v>5577</v>
      </c>
      <c r="C805" s="40" t="s">
        <v>35</v>
      </c>
      <c r="D805" s="4"/>
      <c r="E805" s="4" t="s">
        <v>4511</v>
      </c>
      <c r="F805" s="49">
        <v>210</v>
      </c>
      <c r="G805" s="4" t="s">
        <v>5005</v>
      </c>
      <c r="H805" s="4" t="s">
        <v>145</v>
      </c>
      <c r="I805" s="4" t="s">
        <v>5578</v>
      </c>
      <c r="J805" s="15">
        <v>20183200148752</v>
      </c>
      <c r="K805" s="3">
        <v>43300</v>
      </c>
      <c r="L805" s="3">
        <v>43335</v>
      </c>
      <c r="M805" s="3">
        <v>43365</v>
      </c>
      <c r="N805" s="4">
        <v>26041</v>
      </c>
      <c r="O805" s="4">
        <v>26041</v>
      </c>
      <c r="P805" s="4">
        <v>0</v>
      </c>
      <c r="Q805" s="4">
        <v>0</v>
      </c>
      <c r="R805" s="4">
        <v>0</v>
      </c>
      <c r="S805" s="4" t="s">
        <v>4717</v>
      </c>
    </row>
    <row r="806" spans="1:19" s="20" customFormat="1" ht="15.75" thickBot="1" x14ac:dyDescent="0.3">
      <c r="A806" s="19">
        <v>798</v>
      </c>
      <c r="B806" s="20" t="s">
        <v>5579</v>
      </c>
      <c r="C806" s="40" t="s">
        <v>35</v>
      </c>
      <c r="D806" s="4"/>
      <c r="E806" s="4" t="s">
        <v>4511</v>
      </c>
      <c r="F806" s="49">
        <v>210</v>
      </c>
      <c r="G806" s="4" t="s">
        <v>5005</v>
      </c>
      <c r="H806" s="4" t="s">
        <v>145</v>
      </c>
      <c r="I806" s="4" t="s">
        <v>5580</v>
      </c>
      <c r="J806" s="15">
        <v>20183200167732</v>
      </c>
      <c r="K806" s="3">
        <v>43327</v>
      </c>
      <c r="L806" s="3">
        <v>43341</v>
      </c>
      <c r="M806" s="3">
        <v>43371</v>
      </c>
      <c r="N806" s="4">
        <v>26041</v>
      </c>
      <c r="O806" s="4">
        <v>26041</v>
      </c>
      <c r="P806" s="4">
        <v>0</v>
      </c>
      <c r="Q806" s="4">
        <v>0</v>
      </c>
      <c r="R806" s="4">
        <v>0</v>
      </c>
      <c r="S806" s="4" t="s">
        <v>4717</v>
      </c>
    </row>
    <row r="807" spans="1:19" s="20" customFormat="1" ht="15.75" thickBot="1" x14ac:dyDescent="0.3">
      <c r="A807" s="19">
        <v>799</v>
      </c>
      <c r="B807" s="20" t="s">
        <v>5581</v>
      </c>
      <c r="C807" s="40" t="s">
        <v>35</v>
      </c>
      <c r="D807" s="4"/>
      <c r="E807" s="4" t="s">
        <v>4511</v>
      </c>
      <c r="F807" s="49">
        <v>210</v>
      </c>
      <c r="G807" s="4" t="s">
        <v>5005</v>
      </c>
      <c r="H807" s="4" t="s">
        <v>145</v>
      </c>
      <c r="I807" s="4" t="s">
        <v>5580</v>
      </c>
      <c r="J807" s="15">
        <v>20183200167792</v>
      </c>
      <c r="K807" s="3">
        <v>43327</v>
      </c>
      <c r="L807" s="3">
        <v>43341</v>
      </c>
      <c r="M807" s="3">
        <v>43371</v>
      </c>
      <c r="N807" s="4">
        <v>26041</v>
      </c>
      <c r="O807" s="4">
        <v>26041</v>
      </c>
      <c r="P807" s="4">
        <v>0</v>
      </c>
      <c r="Q807" s="4">
        <v>0</v>
      </c>
      <c r="R807" s="4">
        <v>0</v>
      </c>
      <c r="S807" s="4" t="s">
        <v>4717</v>
      </c>
    </row>
    <row r="808" spans="1:19" s="20" customFormat="1" ht="15.75" thickBot="1" x14ac:dyDescent="0.3">
      <c r="A808" s="19">
        <v>800</v>
      </c>
      <c r="B808" s="20" t="s">
        <v>5582</v>
      </c>
      <c r="C808" s="40" t="s">
        <v>35</v>
      </c>
      <c r="D808" s="4"/>
      <c r="E808" s="4" t="s">
        <v>4511</v>
      </c>
      <c r="F808" s="49">
        <v>210</v>
      </c>
      <c r="G808" s="4" t="s">
        <v>5005</v>
      </c>
      <c r="H808" s="4" t="s">
        <v>145</v>
      </c>
      <c r="I808" s="4" t="s">
        <v>5583</v>
      </c>
      <c r="J808" s="15">
        <v>20183200148552</v>
      </c>
      <c r="K808" s="3">
        <v>43300</v>
      </c>
      <c r="L808" s="3">
        <v>43341</v>
      </c>
      <c r="M808" s="3">
        <v>43371</v>
      </c>
      <c r="N808" s="4">
        <v>26041</v>
      </c>
      <c r="O808" s="4">
        <v>26041</v>
      </c>
      <c r="P808" s="4">
        <v>0</v>
      </c>
      <c r="Q808" s="4">
        <v>0</v>
      </c>
      <c r="R808" s="4">
        <v>0</v>
      </c>
      <c r="S808" s="4" t="s">
        <v>4717</v>
      </c>
    </row>
    <row r="809" spans="1:19" s="20" customFormat="1" ht="15.75" thickBot="1" x14ac:dyDescent="0.3">
      <c r="A809" s="19">
        <v>801</v>
      </c>
      <c r="B809" s="20" t="s">
        <v>5584</v>
      </c>
      <c r="C809" s="40" t="s">
        <v>35</v>
      </c>
      <c r="D809" s="4"/>
      <c r="E809" s="4" t="s">
        <v>4511</v>
      </c>
      <c r="F809" s="49">
        <v>210</v>
      </c>
      <c r="G809" s="4" t="s">
        <v>4912</v>
      </c>
      <c r="H809" s="4" t="s">
        <v>145</v>
      </c>
      <c r="I809" s="4" t="s">
        <v>5585</v>
      </c>
      <c r="J809" s="15">
        <v>20183200162942</v>
      </c>
      <c r="K809" s="3">
        <v>43321</v>
      </c>
      <c r="L809" s="3">
        <v>43342</v>
      </c>
      <c r="M809" s="3">
        <v>43372</v>
      </c>
      <c r="N809" s="4">
        <v>26041</v>
      </c>
      <c r="O809" s="4">
        <v>26041</v>
      </c>
      <c r="P809" s="4">
        <v>0</v>
      </c>
      <c r="Q809" s="4">
        <v>0</v>
      </c>
      <c r="R809" s="4">
        <v>0</v>
      </c>
      <c r="S809" s="4" t="s">
        <v>4717</v>
      </c>
    </row>
    <row r="810" spans="1:19" s="20" customFormat="1" ht="15.75" thickBot="1" x14ac:dyDescent="0.3">
      <c r="A810" s="19">
        <v>802</v>
      </c>
      <c r="B810" s="20" t="s">
        <v>5586</v>
      </c>
      <c r="C810" s="40" t="s">
        <v>35</v>
      </c>
      <c r="D810" s="4"/>
      <c r="E810" s="4" t="s">
        <v>4511</v>
      </c>
      <c r="F810" s="49">
        <v>210</v>
      </c>
      <c r="G810" s="4" t="s">
        <v>4912</v>
      </c>
      <c r="H810" s="4" t="s">
        <v>145</v>
      </c>
      <c r="I810" s="4" t="s">
        <v>5587</v>
      </c>
      <c r="J810" s="15">
        <v>20183200164482</v>
      </c>
      <c r="K810" s="3">
        <v>43322</v>
      </c>
      <c r="L810" s="3">
        <v>43341</v>
      </c>
      <c r="M810" s="3">
        <v>43371</v>
      </c>
      <c r="N810" s="4">
        <v>26041</v>
      </c>
      <c r="O810" s="4">
        <v>26041</v>
      </c>
      <c r="P810" s="4">
        <v>0</v>
      </c>
      <c r="Q810" s="4">
        <v>0</v>
      </c>
      <c r="R810" s="4">
        <v>0</v>
      </c>
      <c r="S810" s="4" t="s">
        <v>4717</v>
      </c>
    </row>
    <row r="811" spans="1:19" s="20" customFormat="1" ht="15.75" thickBot="1" x14ac:dyDescent="0.3">
      <c r="A811" s="19">
        <v>803</v>
      </c>
      <c r="B811" s="20" t="s">
        <v>5588</v>
      </c>
      <c r="C811" s="40" t="s">
        <v>35</v>
      </c>
      <c r="D811" s="4"/>
      <c r="E811" s="4" t="s">
        <v>4511</v>
      </c>
      <c r="F811" s="49">
        <v>210</v>
      </c>
      <c r="G811" s="4" t="s">
        <v>5005</v>
      </c>
      <c r="H811" s="4" t="s">
        <v>145</v>
      </c>
      <c r="I811" s="4" t="s">
        <v>5589</v>
      </c>
      <c r="J811" s="15">
        <v>20183200158962</v>
      </c>
      <c r="K811" s="3">
        <v>43315</v>
      </c>
      <c r="L811" s="3">
        <v>43343</v>
      </c>
      <c r="M811" s="3">
        <v>43373</v>
      </c>
      <c r="N811" s="4">
        <v>26041</v>
      </c>
      <c r="O811" s="4">
        <v>26041</v>
      </c>
      <c r="P811" s="4">
        <v>0</v>
      </c>
      <c r="Q811" s="4">
        <v>0</v>
      </c>
      <c r="R811" s="4">
        <v>0</v>
      </c>
      <c r="S811" s="4" t="s">
        <v>4717</v>
      </c>
    </row>
    <row r="812" spans="1:19" s="20" customFormat="1" ht="15.75" thickBot="1" x14ac:dyDescent="0.3">
      <c r="A812" s="19">
        <v>804</v>
      </c>
      <c r="B812" s="20" t="s">
        <v>5590</v>
      </c>
      <c r="C812" s="40" t="s">
        <v>35</v>
      </c>
      <c r="D812" s="4"/>
      <c r="E812" s="4" t="s">
        <v>4511</v>
      </c>
      <c r="F812" s="49">
        <v>210</v>
      </c>
      <c r="G812" s="4" t="s">
        <v>5005</v>
      </c>
      <c r="H812" s="4" t="s">
        <v>145</v>
      </c>
      <c r="I812" s="4" t="s">
        <v>5591</v>
      </c>
      <c r="J812" s="15">
        <v>20183200156822</v>
      </c>
      <c r="K812" s="3">
        <v>43313</v>
      </c>
      <c r="L812" s="3">
        <v>43341</v>
      </c>
      <c r="M812" s="3">
        <v>43371</v>
      </c>
      <c r="N812" s="4">
        <v>26041</v>
      </c>
      <c r="O812" s="4">
        <v>26041</v>
      </c>
      <c r="P812" s="4">
        <v>0</v>
      </c>
      <c r="Q812" s="4">
        <v>0</v>
      </c>
      <c r="R812" s="4">
        <v>0</v>
      </c>
      <c r="S812" s="4" t="s">
        <v>4717</v>
      </c>
    </row>
    <row r="813" spans="1:19" s="20" customFormat="1" ht="15.75" thickBot="1" x14ac:dyDescent="0.3">
      <c r="A813" s="19">
        <v>805</v>
      </c>
      <c r="B813" s="20" t="s">
        <v>5592</v>
      </c>
      <c r="C813" s="40" t="s">
        <v>35</v>
      </c>
      <c r="D813" s="4"/>
      <c r="E813" s="4" t="s">
        <v>4511</v>
      </c>
      <c r="F813" s="49">
        <v>210</v>
      </c>
      <c r="G813" s="4" t="s">
        <v>4864</v>
      </c>
      <c r="H813" s="4" t="s">
        <v>145</v>
      </c>
      <c r="I813" s="4" t="s">
        <v>5591</v>
      </c>
      <c r="J813" s="15">
        <v>20183200156812</v>
      </c>
      <c r="K813" s="3">
        <v>43313</v>
      </c>
      <c r="L813" s="3">
        <v>43341</v>
      </c>
      <c r="M813" s="3">
        <v>43371</v>
      </c>
      <c r="N813" s="4">
        <v>26041</v>
      </c>
      <c r="O813" s="4">
        <v>26041</v>
      </c>
      <c r="P813" s="4">
        <v>0</v>
      </c>
      <c r="Q813" s="4">
        <v>0</v>
      </c>
      <c r="R813" s="4">
        <v>0</v>
      </c>
      <c r="S813" s="4" t="s">
        <v>4717</v>
      </c>
    </row>
    <row r="814" spans="1:19" s="20" customFormat="1" ht="15.75" thickBot="1" x14ac:dyDescent="0.3">
      <c r="A814" s="19">
        <v>806</v>
      </c>
      <c r="B814" s="20" t="s">
        <v>5593</v>
      </c>
      <c r="C814" s="40" t="s">
        <v>35</v>
      </c>
      <c r="D814" s="4"/>
      <c r="E814" s="4" t="s">
        <v>4511</v>
      </c>
      <c r="F814" s="49">
        <v>210</v>
      </c>
      <c r="G814" s="4" t="s">
        <v>4912</v>
      </c>
      <c r="H814" s="4" t="s">
        <v>145</v>
      </c>
      <c r="I814" s="4" t="s">
        <v>5594</v>
      </c>
      <c r="J814" s="15">
        <v>20183200162912</v>
      </c>
      <c r="K814" s="3">
        <v>43321</v>
      </c>
      <c r="L814" s="3">
        <v>43343</v>
      </c>
      <c r="M814" s="3">
        <v>43373</v>
      </c>
      <c r="N814" s="4">
        <v>26041</v>
      </c>
      <c r="O814" s="4">
        <v>26041</v>
      </c>
      <c r="P814" s="4">
        <v>0</v>
      </c>
      <c r="Q814" s="4">
        <v>0</v>
      </c>
      <c r="R814" s="4">
        <v>0</v>
      </c>
      <c r="S814" s="4" t="s">
        <v>4717</v>
      </c>
    </row>
    <row r="815" spans="1:19" s="20" customFormat="1" ht="15.75" thickBot="1" x14ac:dyDescent="0.3">
      <c r="A815" s="19">
        <v>807</v>
      </c>
      <c r="B815" s="20" t="s">
        <v>5595</v>
      </c>
      <c r="C815" s="40" t="s">
        <v>35</v>
      </c>
      <c r="D815" s="4"/>
      <c r="E815" s="4" t="s">
        <v>5596</v>
      </c>
      <c r="F815" s="49">
        <v>210</v>
      </c>
      <c r="G815" s="4" t="s">
        <v>5012</v>
      </c>
      <c r="H815" s="4" t="s">
        <v>145</v>
      </c>
      <c r="I815" s="4" t="s">
        <v>5597</v>
      </c>
      <c r="J815" s="15">
        <v>20183200148392</v>
      </c>
      <c r="K815" s="3">
        <v>43300</v>
      </c>
      <c r="L815" s="3">
        <v>43343</v>
      </c>
      <c r="M815" s="3">
        <v>43373</v>
      </c>
      <c r="N815" s="4">
        <v>26041</v>
      </c>
      <c r="O815" s="4">
        <v>26041</v>
      </c>
      <c r="P815" s="4">
        <v>0</v>
      </c>
      <c r="Q815" s="4">
        <v>0</v>
      </c>
      <c r="R815" s="4">
        <v>0</v>
      </c>
      <c r="S815" s="4" t="s">
        <v>4717</v>
      </c>
    </row>
    <row r="816" spans="1:19" s="20" customFormat="1" ht="15.75" thickBot="1" x14ac:dyDescent="0.3">
      <c r="A816" s="19">
        <v>808</v>
      </c>
      <c r="B816" s="20" t="s">
        <v>5598</v>
      </c>
      <c r="C816" s="40" t="s">
        <v>35</v>
      </c>
      <c r="D816" s="4"/>
      <c r="E816" s="4" t="s">
        <v>4511</v>
      </c>
      <c r="F816" s="49">
        <v>210</v>
      </c>
      <c r="G816" s="4" t="s">
        <v>4912</v>
      </c>
      <c r="H816" s="4" t="s">
        <v>145</v>
      </c>
      <c r="I816" s="4" t="s">
        <v>5599</v>
      </c>
      <c r="J816" s="15">
        <v>20183200156132</v>
      </c>
      <c r="K816" s="3">
        <v>43312</v>
      </c>
      <c r="L816" s="3">
        <v>43343</v>
      </c>
      <c r="M816" s="3">
        <v>43373</v>
      </c>
      <c r="N816" s="4">
        <v>26041</v>
      </c>
      <c r="O816" s="4">
        <v>26041</v>
      </c>
      <c r="P816" s="4">
        <v>0</v>
      </c>
      <c r="Q816" s="4">
        <v>0</v>
      </c>
      <c r="R816" s="4">
        <v>0</v>
      </c>
      <c r="S816" s="4" t="s">
        <v>4717</v>
      </c>
    </row>
    <row r="817" spans="1:19" s="20" customFormat="1" ht="15.75" thickBot="1" x14ac:dyDescent="0.3">
      <c r="A817" s="19">
        <v>809</v>
      </c>
      <c r="B817" s="20" t="s">
        <v>5600</v>
      </c>
      <c r="C817" s="40" t="s">
        <v>35</v>
      </c>
      <c r="D817" s="4"/>
      <c r="E817" s="4" t="s">
        <v>4511</v>
      </c>
      <c r="F817" s="49">
        <v>210</v>
      </c>
      <c r="G817" s="4" t="s">
        <v>4912</v>
      </c>
      <c r="H817" s="4" t="s">
        <v>145</v>
      </c>
      <c r="I817" s="4" t="s">
        <v>5594</v>
      </c>
      <c r="J817" s="15">
        <v>20183200143791</v>
      </c>
      <c r="K817" s="3">
        <v>43321</v>
      </c>
      <c r="L817" s="3">
        <v>43343</v>
      </c>
      <c r="M817" s="3">
        <v>43373</v>
      </c>
      <c r="N817" s="4">
        <v>26041</v>
      </c>
      <c r="O817" s="4">
        <v>26041</v>
      </c>
      <c r="P817" s="4">
        <v>0</v>
      </c>
      <c r="Q817" s="4">
        <v>0</v>
      </c>
      <c r="R817" s="4">
        <v>0</v>
      </c>
      <c r="S817" s="4" t="s">
        <v>4717</v>
      </c>
    </row>
    <row r="818" spans="1:19" s="20" customFormat="1" ht="15.75" thickBot="1" x14ac:dyDescent="0.3">
      <c r="A818" s="19">
        <v>810</v>
      </c>
      <c r="B818" s="20" t="s">
        <v>5601</v>
      </c>
      <c r="C818" s="40" t="s">
        <v>35</v>
      </c>
      <c r="D818" s="4"/>
      <c r="E818" s="4" t="s">
        <v>4511</v>
      </c>
      <c r="F818" s="49">
        <v>210</v>
      </c>
      <c r="G818" s="4" t="s">
        <v>4912</v>
      </c>
      <c r="H818" s="4" t="s">
        <v>145</v>
      </c>
      <c r="I818" s="4" t="s">
        <v>5602</v>
      </c>
      <c r="J818" s="15">
        <v>20183200176832</v>
      </c>
      <c r="K818" s="3">
        <v>43340</v>
      </c>
      <c r="L818" s="3">
        <v>43350</v>
      </c>
      <c r="M818" s="3">
        <v>43380</v>
      </c>
      <c r="N818" s="4">
        <v>26041</v>
      </c>
      <c r="O818" s="4">
        <v>26041</v>
      </c>
      <c r="P818" s="4">
        <v>0</v>
      </c>
      <c r="Q818" s="4">
        <v>0</v>
      </c>
      <c r="R818" s="4">
        <v>0</v>
      </c>
      <c r="S818" s="4" t="s">
        <v>4717</v>
      </c>
    </row>
    <row r="819" spans="1:19" s="20" customFormat="1" ht="15.75" thickBot="1" x14ac:dyDescent="0.3">
      <c r="A819" s="19">
        <v>811</v>
      </c>
      <c r="B819" s="20" t="s">
        <v>5603</v>
      </c>
      <c r="C819" s="40" t="s">
        <v>35</v>
      </c>
      <c r="D819" s="4"/>
      <c r="E819" s="4" t="s">
        <v>5596</v>
      </c>
      <c r="F819" s="49">
        <v>210</v>
      </c>
      <c r="G819" s="4" t="s">
        <v>5005</v>
      </c>
      <c r="H819" s="4" t="s">
        <v>145</v>
      </c>
      <c r="I819" s="4" t="s">
        <v>5604</v>
      </c>
      <c r="J819" s="15">
        <v>20183200177212</v>
      </c>
      <c r="K819" s="3">
        <v>43340</v>
      </c>
      <c r="L819" s="3">
        <v>43319</v>
      </c>
      <c r="M819" s="3">
        <v>43349</v>
      </c>
      <c r="N819" s="4">
        <v>26041</v>
      </c>
      <c r="O819" s="4">
        <v>26041</v>
      </c>
      <c r="P819" s="4">
        <v>0</v>
      </c>
      <c r="Q819" s="4">
        <v>0</v>
      </c>
      <c r="R819" s="4">
        <v>0</v>
      </c>
      <c r="S819" s="4" t="s">
        <v>4717</v>
      </c>
    </row>
    <row r="820" spans="1:19" s="20" customFormat="1" ht="15.75" thickBot="1" x14ac:dyDescent="0.3">
      <c r="A820" s="19">
        <v>812</v>
      </c>
      <c r="B820" s="20" t="s">
        <v>5605</v>
      </c>
      <c r="C820" s="40" t="s">
        <v>35</v>
      </c>
      <c r="D820" s="4"/>
      <c r="E820" s="4" t="s">
        <v>4511</v>
      </c>
      <c r="F820" s="49">
        <v>210</v>
      </c>
      <c r="G820" s="4" t="s">
        <v>5005</v>
      </c>
      <c r="H820" s="4" t="s">
        <v>145</v>
      </c>
      <c r="I820" s="4" t="s">
        <v>5606</v>
      </c>
      <c r="J820" s="15">
        <v>20183200177082</v>
      </c>
      <c r="K820" s="3">
        <v>43340</v>
      </c>
      <c r="L820" s="3">
        <v>43350</v>
      </c>
      <c r="M820" s="3">
        <v>43380</v>
      </c>
      <c r="N820" s="4">
        <v>26041</v>
      </c>
      <c r="O820" s="4">
        <v>26041</v>
      </c>
      <c r="P820" s="4">
        <v>0</v>
      </c>
      <c r="Q820" s="4">
        <v>0</v>
      </c>
      <c r="R820" s="4">
        <v>0</v>
      </c>
      <c r="S820" s="4" t="s">
        <v>4717</v>
      </c>
    </row>
    <row r="821" spans="1:19" s="20" customFormat="1" ht="15.75" thickBot="1" x14ac:dyDescent="0.3">
      <c r="A821" s="19">
        <v>813</v>
      </c>
      <c r="B821" s="20" t="s">
        <v>5607</v>
      </c>
      <c r="C821" s="40" t="s">
        <v>35</v>
      </c>
      <c r="D821" s="4"/>
      <c r="E821" s="4" t="s">
        <v>4511</v>
      </c>
      <c r="F821" s="49">
        <v>210</v>
      </c>
      <c r="G821" s="4" t="s">
        <v>4912</v>
      </c>
      <c r="H821" s="4" t="s">
        <v>145</v>
      </c>
      <c r="I821" s="4" t="s">
        <v>5608</v>
      </c>
      <c r="J821" s="15">
        <v>20183200177252</v>
      </c>
      <c r="K821" s="3">
        <v>43340</v>
      </c>
      <c r="L821" s="3">
        <v>43319</v>
      </c>
      <c r="M821" s="3">
        <v>43349</v>
      </c>
      <c r="N821" s="4">
        <v>26041</v>
      </c>
      <c r="O821" s="4">
        <v>26041</v>
      </c>
      <c r="P821" s="4">
        <v>0</v>
      </c>
      <c r="Q821" s="4">
        <v>0</v>
      </c>
      <c r="R821" s="4">
        <v>0</v>
      </c>
      <c r="S821" s="4" t="s">
        <v>4717</v>
      </c>
    </row>
    <row r="822" spans="1:19" s="20" customFormat="1" ht="15.75" thickBot="1" x14ac:dyDescent="0.3">
      <c r="A822" s="19">
        <v>814</v>
      </c>
      <c r="B822" s="20" t="s">
        <v>5609</v>
      </c>
      <c r="C822" s="40" t="s">
        <v>35</v>
      </c>
      <c r="D822" s="4"/>
      <c r="E822" s="4" t="s">
        <v>4511</v>
      </c>
      <c r="F822" s="49">
        <v>210</v>
      </c>
      <c r="G822" s="4" t="s">
        <v>4912</v>
      </c>
      <c r="H822" s="4" t="s">
        <v>145</v>
      </c>
      <c r="I822" s="4" t="s">
        <v>5610</v>
      </c>
      <c r="J822" s="15">
        <v>20183200170742</v>
      </c>
      <c r="K822" s="3">
        <v>43333</v>
      </c>
      <c r="L822" s="3">
        <v>43319</v>
      </c>
      <c r="M822" s="3">
        <v>43349</v>
      </c>
      <c r="N822" s="4">
        <v>26041</v>
      </c>
      <c r="O822" s="4">
        <v>26041</v>
      </c>
      <c r="P822" s="4">
        <v>0</v>
      </c>
      <c r="Q822" s="4">
        <v>0</v>
      </c>
      <c r="R822" s="4">
        <v>0</v>
      </c>
      <c r="S822" s="4" t="s">
        <v>4717</v>
      </c>
    </row>
    <row r="823" spans="1:19" s="20" customFormat="1" ht="15.75" thickBot="1" x14ac:dyDescent="0.3">
      <c r="A823" s="19">
        <v>815</v>
      </c>
      <c r="B823" s="20" t="s">
        <v>5611</v>
      </c>
      <c r="C823" s="40" t="s">
        <v>35</v>
      </c>
      <c r="D823" s="4"/>
      <c r="E823" s="4" t="s">
        <v>5596</v>
      </c>
      <c r="F823" s="49">
        <v>210</v>
      </c>
      <c r="G823" s="4" t="s">
        <v>4912</v>
      </c>
      <c r="H823" s="4" t="s">
        <v>145</v>
      </c>
      <c r="I823" s="4" t="s">
        <v>5612</v>
      </c>
      <c r="J823" s="15">
        <v>20183200177212</v>
      </c>
      <c r="K823" s="3">
        <v>43340</v>
      </c>
      <c r="L823" s="3">
        <v>43350</v>
      </c>
      <c r="M823" s="3">
        <v>43380</v>
      </c>
      <c r="N823" s="4">
        <v>26041</v>
      </c>
      <c r="O823" s="4">
        <v>26041</v>
      </c>
      <c r="P823" s="4">
        <v>0</v>
      </c>
      <c r="Q823" s="4">
        <v>0</v>
      </c>
      <c r="R823" s="4">
        <v>0</v>
      </c>
      <c r="S823" s="4" t="s">
        <v>4717</v>
      </c>
    </row>
    <row r="824" spans="1:19" s="20" customFormat="1" ht="15.75" thickBot="1" x14ac:dyDescent="0.3">
      <c r="A824" s="19">
        <v>816</v>
      </c>
      <c r="B824" s="20" t="s">
        <v>5613</v>
      </c>
      <c r="C824" s="40" t="s">
        <v>35</v>
      </c>
      <c r="D824" s="4"/>
      <c r="E824" s="4" t="s">
        <v>5596</v>
      </c>
      <c r="F824" s="49">
        <v>210</v>
      </c>
      <c r="G824" s="4" t="s">
        <v>5005</v>
      </c>
      <c r="H824" s="4" t="s">
        <v>145</v>
      </c>
      <c r="I824" s="4" t="s">
        <v>5614</v>
      </c>
      <c r="J824" s="15">
        <v>20183200177042</v>
      </c>
      <c r="K824" s="3">
        <v>43340</v>
      </c>
      <c r="L824" s="3">
        <v>43350</v>
      </c>
      <c r="M824" s="3">
        <v>43380</v>
      </c>
      <c r="N824" s="4">
        <v>26041</v>
      </c>
      <c r="O824" s="4">
        <v>26041</v>
      </c>
      <c r="P824" s="4">
        <v>0</v>
      </c>
      <c r="Q824" s="4">
        <v>0</v>
      </c>
      <c r="R824" s="4">
        <v>0</v>
      </c>
      <c r="S824" s="4" t="s">
        <v>4717</v>
      </c>
    </row>
    <row r="825" spans="1:19" s="20" customFormat="1" ht="15.75" thickBot="1" x14ac:dyDescent="0.3">
      <c r="A825" s="19">
        <v>817</v>
      </c>
      <c r="B825" s="20" t="s">
        <v>5615</v>
      </c>
      <c r="C825" s="40" t="s">
        <v>35</v>
      </c>
      <c r="D825" s="4"/>
      <c r="E825" s="4" t="s">
        <v>4511</v>
      </c>
      <c r="F825" s="49">
        <v>210</v>
      </c>
      <c r="G825" s="4" t="s">
        <v>4912</v>
      </c>
      <c r="H825" s="4" t="s">
        <v>145</v>
      </c>
      <c r="I825" s="4" t="s">
        <v>5616</v>
      </c>
      <c r="J825" s="15">
        <v>20183200176712</v>
      </c>
      <c r="K825" s="3">
        <v>43340</v>
      </c>
      <c r="L825" s="3">
        <v>43354</v>
      </c>
      <c r="M825" s="3">
        <v>43384</v>
      </c>
      <c r="N825" s="4">
        <v>26041</v>
      </c>
      <c r="O825" s="4">
        <v>26041</v>
      </c>
      <c r="P825" s="4">
        <v>0</v>
      </c>
      <c r="Q825" s="4">
        <v>0</v>
      </c>
      <c r="R825" s="4">
        <v>0</v>
      </c>
      <c r="S825" s="4" t="s">
        <v>4717</v>
      </c>
    </row>
    <row r="826" spans="1:19" s="20" customFormat="1" ht="15.75" thickBot="1" x14ac:dyDescent="0.3">
      <c r="A826" s="19">
        <v>818</v>
      </c>
      <c r="B826" s="20" t="s">
        <v>5617</v>
      </c>
      <c r="C826" s="40" t="s">
        <v>35</v>
      </c>
      <c r="D826" s="4"/>
      <c r="E826" s="4" t="s">
        <v>4511</v>
      </c>
      <c r="F826" s="49">
        <v>210</v>
      </c>
      <c r="G826" s="4" t="s">
        <v>4912</v>
      </c>
      <c r="H826" s="4" t="s">
        <v>145</v>
      </c>
      <c r="I826" s="4" t="s">
        <v>5618</v>
      </c>
      <c r="J826" s="15">
        <v>20183200170732</v>
      </c>
      <c r="K826" s="3">
        <v>43333</v>
      </c>
      <c r="L826" s="3">
        <v>43354</v>
      </c>
      <c r="M826" s="3">
        <v>43384</v>
      </c>
      <c r="N826" s="4">
        <v>26041</v>
      </c>
      <c r="O826" s="4">
        <v>26041</v>
      </c>
      <c r="P826" s="4">
        <v>0</v>
      </c>
      <c r="Q826" s="4">
        <v>0</v>
      </c>
      <c r="R826" s="4">
        <v>0</v>
      </c>
      <c r="S826" s="4" t="s">
        <v>4717</v>
      </c>
    </row>
    <row r="827" spans="1:19" s="20" customFormat="1" ht="15.75" thickBot="1" x14ac:dyDescent="0.3">
      <c r="A827" s="19">
        <v>819</v>
      </c>
      <c r="B827" s="20" t="s">
        <v>5619</v>
      </c>
      <c r="C827" s="40" t="s">
        <v>35</v>
      </c>
      <c r="D827" s="4"/>
      <c r="E827" s="4" t="s">
        <v>4511</v>
      </c>
      <c r="F827" s="49">
        <v>210</v>
      </c>
      <c r="G827" s="4" t="s">
        <v>4912</v>
      </c>
      <c r="H827" s="4" t="s">
        <v>145</v>
      </c>
      <c r="I827" s="4" t="s">
        <v>5620</v>
      </c>
      <c r="J827" s="15">
        <v>20183200172642</v>
      </c>
      <c r="K827" s="3">
        <v>43334</v>
      </c>
      <c r="L827" s="3">
        <v>43354</v>
      </c>
      <c r="M827" s="3">
        <v>43384</v>
      </c>
      <c r="N827" s="4">
        <v>26041</v>
      </c>
      <c r="O827" s="4">
        <v>26041</v>
      </c>
      <c r="P827" s="4">
        <v>0</v>
      </c>
      <c r="Q827" s="4">
        <v>0</v>
      </c>
      <c r="R827" s="4">
        <v>0</v>
      </c>
      <c r="S827" s="4" t="s">
        <v>4717</v>
      </c>
    </row>
    <row r="828" spans="1:19" s="20" customFormat="1" ht="15.75" thickBot="1" x14ac:dyDescent="0.3">
      <c r="A828" s="19">
        <v>820</v>
      </c>
      <c r="B828" s="20" t="s">
        <v>5621</v>
      </c>
      <c r="C828" s="40" t="s">
        <v>35</v>
      </c>
      <c r="D828" s="4"/>
      <c r="E828" s="4" t="s">
        <v>5596</v>
      </c>
      <c r="F828" s="49">
        <v>210</v>
      </c>
      <c r="G828" s="4" t="s">
        <v>4864</v>
      </c>
      <c r="H828" s="4" t="s">
        <v>145</v>
      </c>
      <c r="I828" s="4" t="s">
        <v>5622</v>
      </c>
      <c r="J828" s="15">
        <v>20183200176992</v>
      </c>
      <c r="K828" s="3">
        <v>43340</v>
      </c>
      <c r="L828" s="3">
        <v>43355</v>
      </c>
      <c r="M828" s="3">
        <v>43385</v>
      </c>
      <c r="N828" s="4">
        <v>26041</v>
      </c>
      <c r="O828" s="4">
        <v>26041</v>
      </c>
      <c r="P828" s="4">
        <v>0</v>
      </c>
      <c r="Q828" s="4">
        <v>0</v>
      </c>
      <c r="R828" s="4">
        <v>0</v>
      </c>
      <c r="S828" s="4" t="s">
        <v>4717</v>
      </c>
    </row>
    <row r="829" spans="1:19" s="20" customFormat="1" ht="15.75" thickBot="1" x14ac:dyDescent="0.3">
      <c r="A829" s="19">
        <v>821</v>
      </c>
      <c r="B829" s="20" t="s">
        <v>5623</v>
      </c>
      <c r="C829" s="40" t="s">
        <v>35</v>
      </c>
      <c r="D829" s="4"/>
      <c r="E829" s="4" t="s">
        <v>4511</v>
      </c>
      <c r="F829" s="49">
        <v>210</v>
      </c>
      <c r="G829" s="4" t="s">
        <v>5012</v>
      </c>
      <c r="H829" s="4" t="s">
        <v>145</v>
      </c>
      <c r="I829" s="4" t="s">
        <v>5624</v>
      </c>
      <c r="J829" s="15">
        <v>20183200150052</v>
      </c>
      <c r="K829" s="3">
        <v>43305</v>
      </c>
      <c r="L829" s="3">
        <v>43356</v>
      </c>
      <c r="M829" s="3">
        <v>43386</v>
      </c>
      <c r="N829" s="4">
        <v>26041</v>
      </c>
      <c r="O829" s="4">
        <v>26041</v>
      </c>
      <c r="P829" s="4">
        <v>0</v>
      </c>
      <c r="Q829" s="4">
        <v>0</v>
      </c>
      <c r="R829" s="4">
        <v>0</v>
      </c>
      <c r="S829" s="4" t="s">
        <v>4717</v>
      </c>
    </row>
    <row r="830" spans="1:19" s="20" customFormat="1" ht="15.75" thickBot="1" x14ac:dyDescent="0.3">
      <c r="A830" s="19">
        <v>822</v>
      </c>
      <c r="B830" s="20" t="s">
        <v>5625</v>
      </c>
      <c r="C830" s="40" t="s">
        <v>35</v>
      </c>
      <c r="D830" s="4"/>
      <c r="E830" s="4" t="s">
        <v>4511</v>
      </c>
      <c r="F830" s="49">
        <v>210</v>
      </c>
      <c r="G830" s="4" t="s">
        <v>4912</v>
      </c>
      <c r="H830" s="4" t="s">
        <v>145</v>
      </c>
      <c r="I830" s="4" t="s">
        <v>5626</v>
      </c>
      <c r="J830" s="15">
        <v>20183200172062</v>
      </c>
      <c r="K830" s="3">
        <v>43334</v>
      </c>
      <c r="L830" s="3">
        <v>43357</v>
      </c>
      <c r="M830" s="3">
        <v>43387</v>
      </c>
      <c r="N830" s="4">
        <v>26041</v>
      </c>
      <c r="O830" s="4">
        <v>26041</v>
      </c>
      <c r="P830" s="4">
        <v>0</v>
      </c>
      <c r="Q830" s="4">
        <v>0</v>
      </c>
      <c r="R830" s="4">
        <v>0</v>
      </c>
      <c r="S830" s="4" t="s">
        <v>4717</v>
      </c>
    </row>
    <row r="831" spans="1:19" s="20" customFormat="1" ht="15.75" thickBot="1" x14ac:dyDescent="0.3">
      <c r="A831" s="19">
        <v>823</v>
      </c>
      <c r="B831" s="20" t="s">
        <v>5627</v>
      </c>
      <c r="C831" s="40" t="s">
        <v>35</v>
      </c>
      <c r="D831" s="4"/>
      <c r="E831" s="4" t="s">
        <v>4511</v>
      </c>
      <c r="F831" s="49">
        <v>210</v>
      </c>
      <c r="G831" s="4" t="s">
        <v>4912</v>
      </c>
      <c r="H831" s="4" t="s">
        <v>145</v>
      </c>
      <c r="I831" s="4" t="s">
        <v>5626</v>
      </c>
      <c r="J831" s="15">
        <v>20183200189062</v>
      </c>
      <c r="K831" s="3">
        <v>43354</v>
      </c>
      <c r="L831" s="3">
        <v>43357</v>
      </c>
      <c r="M831" s="3">
        <v>43387</v>
      </c>
      <c r="N831" s="4">
        <v>26041</v>
      </c>
      <c r="O831" s="4">
        <v>26041</v>
      </c>
      <c r="P831" s="4">
        <v>0</v>
      </c>
      <c r="Q831" s="4">
        <v>0</v>
      </c>
      <c r="R831" s="4">
        <v>0</v>
      </c>
      <c r="S831" s="4" t="s">
        <v>4717</v>
      </c>
    </row>
    <row r="832" spans="1:19" s="20" customFormat="1" ht="15.75" thickBot="1" x14ac:dyDescent="0.3">
      <c r="A832" s="19">
        <v>824</v>
      </c>
      <c r="B832" s="20" t="s">
        <v>5628</v>
      </c>
      <c r="C832" s="40" t="s">
        <v>35</v>
      </c>
      <c r="D832" s="4"/>
      <c r="E832" s="4" t="s">
        <v>4511</v>
      </c>
      <c r="F832" s="49">
        <v>210</v>
      </c>
      <c r="G832" s="4" t="s">
        <v>4912</v>
      </c>
      <c r="H832" s="4" t="s">
        <v>145</v>
      </c>
      <c r="I832" s="4" t="s">
        <v>5629</v>
      </c>
      <c r="J832" s="15">
        <v>20183200178342</v>
      </c>
      <c r="K832" s="3">
        <v>43341</v>
      </c>
      <c r="L832" s="3">
        <v>43356</v>
      </c>
      <c r="M832" s="3">
        <v>43386</v>
      </c>
      <c r="N832" s="4">
        <v>26041</v>
      </c>
      <c r="O832" s="4">
        <v>26041</v>
      </c>
      <c r="P832" s="4">
        <v>0</v>
      </c>
      <c r="Q832" s="4">
        <v>0</v>
      </c>
      <c r="R832" s="4">
        <v>0</v>
      </c>
      <c r="S832" s="4" t="s">
        <v>4717</v>
      </c>
    </row>
    <row r="833" spans="1:19" s="20" customFormat="1" ht="15.75" thickBot="1" x14ac:dyDescent="0.3">
      <c r="A833" s="19">
        <v>825</v>
      </c>
      <c r="B833" s="20" t="s">
        <v>5630</v>
      </c>
      <c r="C833" s="40" t="s">
        <v>35</v>
      </c>
      <c r="D833" s="4"/>
      <c r="E833" s="4" t="s">
        <v>4511</v>
      </c>
      <c r="F833" s="49">
        <v>210</v>
      </c>
      <c r="G833" s="4" t="s">
        <v>4912</v>
      </c>
      <c r="H833" s="4" t="s">
        <v>145</v>
      </c>
      <c r="I833" s="4" t="s">
        <v>5631</v>
      </c>
      <c r="J833" s="15">
        <v>20183200181742</v>
      </c>
      <c r="K833" s="3">
        <v>43346</v>
      </c>
      <c r="L833" s="3">
        <v>43420</v>
      </c>
      <c r="M833" s="3">
        <v>43450</v>
      </c>
      <c r="N833" s="4">
        <v>26041</v>
      </c>
      <c r="O833" s="4">
        <v>26041</v>
      </c>
      <c r="P833" s="4">
        <v>0</v>
      </c>
      <c r="Q833" s="4">
        <v>0</v>
      </c>
      <c r="R833" s="4">
        <v>0</v>
      </c>
      <c r="S833" s="4" t="s">
        <v>4717</v>
      </c>
    </row>
    <row r="834" spans="1:19" s="20" customFormat="1" ht="15.75" thickBot="1" x14ac:dyDescent="0.3">
      <c r="A834" s="19">
        <v>826</v>
      </c>
      <c r="B834" s="20" t="s">
        <v>5632</v>
      </c>
      <c r="C834" s="40" t="s">
        <v>35</v>
      </c>
      <c r="D834" s="4"/>
      <c r="E834" s="4" t="s">
        <v>4511</v>
      </c>
      <c r="F834" s="49">
        <v>210</v>
      </c>
      <c r="G834" s="4" t="s">
        <v>4912</v>
      </c>
      <c r="H834" s="4" t="s">
        <v>145</v>
      </c>
      <c r="I834" s="4" t="s">
        <v>5633</v>
      </c>
      <c r="J834" s="15">
        <v>20183200167202</v>
      </c>
      <c r="K834" s="3">
        <v>43327</v>
      </c>
      <c r="L834" s="3">
        <v>43362</v>
      </c>
      <c r="M834" s="3">
        <v>43392</v>
      </c>
      <c r="N834" s="4">
        <v>26041</v>
      </c>
      <c r="O834" s="4">
        <v>26041</v>
      </c>
      <c r="P834" s="4">
        <v>0</v>
      </c>
      <c r="Q834" s="4">
        <v>0</v>
      </c>
      <c r="R834" s="4">
        <v>0</v>
      </c>
      <c r="S834" s="4" t="s">
        <v>4717</v>
      </c>
    </row>
    <row r="835" spans="1:19" s="20" customFormat="1" ht="15.75" thickBot="1" x14ac:dyDescent="0.3">
      <c r="A835" s="19">
        <v>827</v>
      </c>
      <c r="B835" s="20" t="s">
        <v>5634</v>
      </c>
      <c r="C835" s="40" t="s">
        <v>35</v>
      </c>
      <c r="D835" s="4"/>
      <c r="E835" s="4" t="s">
        <v>4511</v>
      </c>
      <c r="F835" s="49">
        <v>210</v>
      </c>
      <c r="G835" s="4" t="s">
        <v>4912</v>
      </c>
      <c r="H835" s="4" t="s">
        <v>145</v>
      </c>
      <c r="I835" s="4" t="s">
        <v>5635</v>
      </c>
      <c r="J835" s="15">
        <v>20183200177832</v>
      </c>
      <c r="K835" s="3">
        <v>43341</v>
      </c>
      <c r="L835" s="3">
        <v>43362</v>
      </c>
      <c r="M835" s="3">
        <v>43392</v>
      </c>
      <c r="N835" s="4">
        <v>26041</v>
      </c>
      <c r="O835" s="4">
        <v>26041</v>
      </c>
      <c r="P835" s="4">
        <v>0</v>
      </c>
      <c r="Q835" s="4">
        <v>0</v>
      </c>
      <c r="R835" s="4">
        <v>0</v>
      </c>
      <c r="S835" s="4" t="s">
        <v>4717</v>
      </c>
    </row>
    <row r="836" spans="1:19" s="20" customFormat="1" ht="15.75" thickBot="1" x14ac:dyDescent="0.3">
      <c r="A836" s="19">
        <v>828</v>
      </c>
      <c r="B836" s="20" t="s">
        <v>5636</v>
      </c>
      <c r="C836" s="40" t="s">
        <v>35</v>
      </c>
      <c r="D836" s="4"/>
      <c r="E836" s="4" t="s">
        <v>4511</v>
      </c>
      <c r="F836" s="49">
        <v>210</v>
      </c>
      <c r="G836" s="4" t="s">
        <v>4912</v>
      </c>
      <c r="H836" s="4" t="s">
        <v>145</v>
      </c>
      <c r="I836" s="4" t="s">
        <v>5631</v>
      </c>
      <c r="J836" s="15">
        <v>20183200170602</v>
      </c>
      <c r="K836" s="3">
        <v>43333</v>
      </c>
      <c r="L836" s="3">
        <v>43370</v>
      </c>
      <c r="M836" s="3">
        <v>43400</v>
      </c>
      <c r="N836" s="4">
        <v>26041</v>
      </c>
      <c r="O836" s="4">
        <v>26041</v>
      </c>
      <c r="P836" s="4">
        <v>0</v>
      </c>
      <c r="Q836" s="4">
        <v>0</v>
      </c>
      <c r="R836" s="4">
        <v>0</v>
      </c>
      <c r="S836" s="4" t="s">
        <v>4717</v>
      </c>
    </row>
    <row r="837" spans="1:19" s="20" customFormat="1" ht="15.75" thickBot="1" x14ac:dyDescent="0.3">
      <c r="A837" s="19">
        <v>829</v>
      </c>
      <c r="B837" s="20" t="s">
        <v>5637</v>
      </c>
      <c r="C837" s="40" t="s">
        <v>35</v>
      </c>
      <c r="D837" s="4"/>
      <c r="E837" s="4" t="s">
        <v>4511</v>
      </c>
      <c r="F837" s="49">
        <v>210</v>
      </c>
      <c r="G837" s="4" t="s">
        <v>4912</v>
      </c>
      <c r="H837" s="4" t="s">
        <v>145</v>
      </c>
      <c r="I837" s="4" t="s">
        <v>5638</v>
      </c>
      <c r="J837" s="15">
        <v>20183200184172</v>
      </c>
      <c r="K837" s="3">
        <v>43348</v>
      </c>
      <c r="L837" s="3">
        <v>43364</v>
      </c>
      <c r="M837" s="3">
        <v>43394</v>
      </c>
      <c r="N837" s="4">
        <v>26041</v>
      </c>
      <c r="O837" s="4">
        <v>26041</v>
      </c>
      <c r="P837" s="4">
        <v>0</v>
      </c>
      <c r="Q837" s="4">
        <v>0</v>
      </c>
      <c r="R837" s="4">
        <v>0</v>
      </c>
      <c r="S837" s="4" t="s">
        <v>4717</v>
      </c>
    </row>
    <row r="838" spans="1:19" s="20" customFormat="1" ht="15.75" thickBot="1" x14ac:dyDescent="0.3">
      <c r="A838" s="19">
        <v>830</v>
      </c>
      <c r="B838" s="20" t="s">
        <v>5639</v>
      </c>
      <c r="C838" s="40" t="s">
        <v>35</v>
      </c>
      <c r="D838" s="4"/>
      <c r="E838" s="4" t="s">
        <v>4511</v>
      </c>
      <c r="F838" s="49">
        <v>210</v>
      </c>
      <c r="G838" s="4" t="s">
        <v>4912</v>
      </c>
      <c r="H838" s="4" t="s">
        <v>145</v>
      </c>
      <c r="I838" s="4" t="s">
        <v>5640</v>
      </c>
      <c r="J838" s="15">
        <v>20183200179432</v>
      </c>
      <c r="K838" s="3">
        <v>43342</v>
      </c>
      <c r="L838" s="3">
        <v>43364</v>
      </c>
      <c r="M838" s="3">
        <v>43394</v>
      </c>
      <c r="N838" s="4">
        <v>26041</v>
      </c>
      <c r="O838" s="4">
        <v>26041</v>
      </c>
      <c r="P838" s="4">
        <v>0</v>
      </c>
      <c r="Q838" s="4">
        <v>0</v>
      </c>
      <c r="R838" s="4">
        <v>0</v>
      </c>
      <c r="S838" s="4" t="s">
        <v>4717</v>
      </c>
    </row>
    <row r="839" spans="1:19" s="20" customFormat="1" ht="15.75" thickBot="1" x14ac:dyDescent="0.3">
      <c r="A839" s="19">
        <v>831</v>
      </c>
      <c r="B839" s="20" t="s">
        <v>5641</v>
      </c>
      <c r="C839" s="40" t="s">
        <v>35</v>
      </c>
      <c r="D839" s="4"/>
      <c r="E839" s="4" t="s">
        <v>4511</v>
      </c>
      <c r="F839" s="49">
        <v>210</v>
      </c>
      <c r="G839" s="4" t="s">
        <v>4912</v>
      </c>
      <c r="H839" s="4" t="s">
        <v>145</v>
      </c>
      <c r="I839" s="4" t="s">
        <v>5642</v>
      </c>
      <c r="J839" s="15">
        <v>20183200185812</v>
      </c>
      <c r="K839" s="3">
        <v>43350</v>
      </c>
      <c r="L839" s="3">
        <v>43367</v>
      </c>
      <c r="M839" s="3">
        <v>43397</v>
      </c>
      <c r="N839" s="4">
        <v>26041</v>
      </c>
      <c r="O839" s="4">
        <v>26041</v>
      </c>
      <c r="P839" s="4">
        <v>0</v>
      </c>
      <c r="Q839" s="4">
        <v>0</v>
      </c>
      <c r="R839" s="4">
        <v>0</v>
      </c>
      <c r="S839" s="4" t="s">
        <v>4717</v>
      </c>
    </row>
    <row r="840" spans="1:19" s="20" customFormat="1" ht="15.75" thickBot="1" x14ac:dyDescent="0.3">
      <c r="A840" s="19">
        <v>832</v>
      </c>
      <c r="B840" s="20" t="s">
        <v>5643</v>
      </c>
      <c r="C840" s="40" t="s">
        <v>35</v>
      </c>
      <c r="D840" s="4"/>
      <c r="E840" s="4" t="s">
        <v>5596</v>
      </c>
      <c r="F840" s="49">
        <v>210</v>
      </c>
      <c r="G840" s="4" t="s">
        <v>5012</v>
      </c>
      <c r="H840" s="4" t="s">
        <v>145</v>
      </c>
      <c r="I840" s="4" t="s">
        <v>5644</v>
      </c>
      <c r="J840" s="15">
        <v>20183200182222</v>
      </c>
      <c r="K840" s="3">
        <v>43347</v>
      </c>
      <c r="L840" s="3">
        <v>43367</v>
      </c>
      <c r="M840" s="3">
        <v>43397</v>
      </c>
      <c r="N840" s="4">
        <v>26041</v>
      </c>
      <c r="O840" s="4">
        <v>26041</v>
      </c>
      <c r="P840" s="4">
        <v>0</v>
      </c>
      <c r="Q840" s="4">
        <v>0</v>
      </c>
      <c r="R840" s="4">
        <v>0</v>
      </c>
      <c r="S840" s="4" t="s">
        <v>4717</v>
      </c>
    </row>
    <row r="841" spans="1:19" s="20" customFormat="1" ht="15.75" thickBot="1" x14ac:dyDescent="0.3">
      <c r="A841" s="19">
        <v>833</v>
      </c>
      <c r="B841" s="20" t="s">
        <v>5645</v>
      </c>
      <c r="C841" s="40" t="s">
        <v>35</v>
      </c>
      <c r="D841" s="4"/>
      <c r="E841" s="4" t="s">
        <v>4511</v>
      </c>
      <c r="F841" s="49">
        <v>210</v>
      </c>
      <c r="G841" s="4" t="s">
        <v>5012</v>
      </c>
      <c r="H841" s="4" t="s">
        <v>145</v>
      </c>
      <c r="I841" s="4" t="s">
        <v>5646</v>
      </c>
      <c r="J841" s="15">
        <v>20183200185262</v>
      </c>
      <c r="K841" s="3">
        <v>43350</v>
      </c>
      <c r="L841" s="3">
        <v>43367</v>
      </c>
      <c r="M841" s="3">
        <v>43397</v>
      </c>
      <c r="N841" s="4">
        <v>26041</v>
      </c>
      <c r="O841" s="4">
        <v>26041</v>
      </c>
      <c r="P841" s="4">
        <v>0</v>
      </c>
      <c r="Q841" s="4">
        <v>0</v>
      </c>
      <c r="R841" s="4">
        <v>0</v>
      </c>
      <c r="S841" s="4" t="s">
        <v>4717</v>
      </c>
    </row>
    <row r="842" spans="1:19" s="20" customFormat="1" ht="15.75" thickBot="1" x14ac:dyDescent="0.3">
      <c r="A842" s="19">
        <v>834</v>
      </c>
      <c r="B842" s="20" t="s">
        <v>5647</v>
      </c>
      <c r="C842" s="40" t="s">
        <v>35</v>
      </c>
      <c r="D842" s="4"/>
      <c r="E842" s="4" t="s">
        <v>4511</v>
      </c>
      <c r="F842" s="49">
        <v>210</v>
      </c>
      <c r="G842" s="4" t="s">
        <v>4912</v>
      </c>
      <c r="H842" s="4" t="s">
        <v>145</v>
      </c>
      <c r="I842" s="4" t="s">
        <v>5648</v>
      </c>
      <c r="J842" s="15">
        <v>20183200190792</v>
      </c>
      <c r="K842" s="3">
        <v>43355</v>
      </c>
      <c r="L842" s="3">
        <v>43371</v>
      </c>
      <c r="M842" s="3">
        <v>43401</v>
      </c>
      <c r="N842" s="4">
        <v>26041</v>
      </c>
      <c r="O842" s="4">
        <v>26041</v>
      </c>
      <c r="P842" s="4">
        <v>0</v>
      </c>
      <c r="Q842" s="4">
        <v>0</v>
      </c>
      <c r="R842" s="4">
        <v>0</v>
      </c>
      <c r="S842" s="4" t="s">
        <v>4717</v>
      </c>
    </row>
    <row r="843" spans="1:19" s="20" customFormat="1" ht="15.75" thickBot="1" x14ac:dyDescent="0.3">
      <c r="A843" s="19">
        <v>835</v>
      </c>
      <c r="B843" s="20" t="s">
        <v>5649</v>
      </c>
      <c r="C843" s="40" t="s">
        <v>35</v>
      </c>
      <c r="D843" s="4"/>
      <c r="E843" s="4" t="s">
        <v>4511</v>
      </c>
      <c r="F843" s="49">
        <v>210</v>
      </c>
      <c r="G843" s="4" t="s">
        <v>4864</v>
      </c>
      <c r="H843" s="4" t="s">
        <v>145</v>
      </c>
      <c r="I843" s="4" t="s">
        <v>5650</v>
      </c>
      <c r="J843" s="15">
        <v>20183200170252</v>
      </c>
      <c r="K843" s="3">
        <v>43333</v>
      </c>
      <c r="L843" s="3">
        <v>43371</v>
      </c>
      <c r="M843" s="3">
        <v>43401</v>
      </c>
      <c r="N843" s="4">
        <v>26041</v>
      </c>
      <c r="O843" s="4">
        <v>26041</v>
      </c>
      <c r="P843" s="4">
        <v>0</v>
      </c>
      <c r="Q843" s="4">
        <v>0</v>
      </c>
      <c r="R843" s="4">
        <v>0</v>
      </c>
      <c r="S843" s="4" t="s">
        <v>4717</v>
      </c>
    </row>
    <row r="844" spans="1:19" s="20" customFormat="1" ht="15.75" thickBot="1" x14ac:dyDescent="0.3">
      <c r="A844" s="19">
        <v>836</v>
      </c>
      <c r="B844" s="20" t="s">
        <v>5651</v>
      </c>
      <c r="C844" s="40" t="s">
        <v>35</v>
      </c>
      <c r="D844" s="4"/>
      <c r="E844" s="4" t="s">
        <v>4511</v>
      </c>
      <c r="F844" s="49">
        <v>210</v>
      </c>
      <c r="G844" s="4" t="s">
        <v>4912</v>
      </c>
      <c r="H844" s="4" t="s">
        <v>145</v>
      </c>
      <c r="I844" s="4" t="s">
        <v>5652</v>
      </c>
      <c r="J844" s="15">
        <v>20183200184062</v>
      </c>
      <c r="K844" s="3">
        <v>43348</v>
      </c>
      <c r="L844" s="3">
        <v>43371</v>
      </c>
      <c r="M844" s="3">
        <v>43401</v>
      </c>
      <c r="N844" s="4">
        <v>26041</v>
      </c>
      <c r="O844" s="4">
        <v>26041</v>
      </c>
      <c r="P844" s="4">
        <v>0</v>
      </c>
      <c r="Q844" s="4">
        <v>0</v>
      </c>
      <c r="R844" s="4">
        <v>0</v>
      </c>
      <c r="S844" s="4" t="s">
        <v>4717</v>
      </c>
    </row>
    <row r="845" spans="1:19" s="20" customFormat="1" ht="15.75" thickBot="1" x14ac:dyDescent="0.3">
      <c r="A845" s="19">
        <v>837</v>
      </c>
      <c r="B845" s="20" t="s">
        <v>5653</v>
      </c>
      <c r="C845" s="40" t="s">
        <v>35</v>
      </c>
      <c r="D845" s="4"/>
      <c r="E845" s="4" t="s">
        <v>4511</v>
      </c>
      <c r="F845" s="49">
        <v>210</v>
      </c>
      <c r="G845" s="4" t="s">
        <v>4864</v>
      </c>
      <c r="H845" s="4" t="s">
        <v>145</v>
      </c>
      <c r="I845" s="4" t="s">
        <v>5654</v>
      </c>
      <c r="J845" s="15">
        <v>20183200185252</v>
      </c>
      <c r="K845" s="3">
        <v>43350</v>
      </c>
      <c r="L845" s="3">
        <v>43371</v>
      </c>
      <c r="M845" s="3">
        <v>43401</v>
      </c>
      <c r="N845" s="4">
        <v>26041</v>
      </c>
      <c r="O845" s="4">
        <v>26041</v>
      </c>
      <c r="P845" s="4">
        <v>0</v>
      </c>
      <c r="Q845" s="4">
        <v>0</v>
      </c>
      <c r="R845" s="4">
        <v>0</v>
      </c>
      <c r="S845" s="4" t="s">
        <v>4717</v>
      </c>
    </row>
    <row r="846" spans="1:19" s="20" customFormat="1" ht="15.75" thickBot="1" x14ac:dyDescent="0.3">
      <c r="A846" s="19">
        <v>838</v>
      </c>
      <c r="B846" s="20" t="s">
        <v>5655</v>
      </c>
      <c r="C846" s="40" t="s">
        <v>35</v>
      </c>
      <c r="D846" s="4"/>
      <c r="E846" s="4" t="s">
        <v>4511</v>
      </c>
      <c r="F846" s="49">
        <v>210</v>
      </c>
      <c r="G846" s="4" t="s">
        <v>4864</v>
      </c>
      <c r="H846" s="4" t="s">
        <v>145</v>
      </c>
      <c r="I846" s="4" t="s">
        <v>5656</v>
      </c>
      <c r="J846" s="15">
        <v>20183200184142</v>
      </c>
      <c r="K846" s="3">
        <v>43348</v>
      </c>
      <c r="L846" s="3">
        <v>43371</v>
      </c>
      <c r="M846" s="3">
        <v>43401</v>
      </c>
      <c r="N846" s="4">
        <v>26041</v>
      </c>
      <c r="O846" s="4">
        <v>26041</v>
      </c>
      <c r="P846" s="4">
        <v>0</v>
      </c>
      <c r="Q846" s="4">
        <v>0</v>
      </c>
      <c r="R846" s="4">
        <v>0</v>
      </c>
      <c r="S846" s="4" t="s">
        <v>4717</v>
      </c>
    </row>
    <row r="847" spans="1:19" s="20" customFormat="1" ht="15.75" thickBot="1" x14ac:dyDescent="0.3">
      <c r="A847" s="19">
        <v>839</v>
      </c>
      <c r="B847" s="20" t="s">
        <v>5657</v>
      </c>
      <c r="C847" s="40" t="s">
        <v>35</v>
      </c>
      <c r="D847" s="4"/>
      <c r="E847" s="4" t="s">
        <v>4511</v>
      </c>
      <c r="F847" s="49">
        <v>210</v>
      </c>
      <c r="G847" s="4" t="s">
        <v>4912</v>
      </c>
      <c r="H847" s="4" t="s">
        <v>145</v>
      </c>
      <c r="I847" s="4" t="s">
        <v>5658</v>
      </c>
      <c r="J847" s="15">
        <v>20183200190412</v>
      </c>
      <c r="K847" s="3">
        <v>43355</v>
      </c>
      <c r="L847" s="3">
        <v>43371</v>
      </c>
      <c r="M847" s="3">
        <v>43401</v>
      </c>
      <c r="N847" s="4">
        <v>26041</v>
      </c>
      <c r="O847" s="4">
        <v>26041</v>
      </c>
      <c r="P847" s="4">
        <v>0</v>
      </c>
      <c r="Q847" s="4">
        <v>0</v>
      </c>
      <c r="R847" s="4">
        <v>0</v>
      </c>
      <c r="S847" s="4" t="s">
        <v>4717</v>
      </c>
    </row>
    <row r="848" spans="1:19" s="20" customFormat="1" ht="15.75" thickBot="1" x14ac:dyDescent="0.3">
      <c r="A848" s="19">
        <v>840</v>
      </c>
      <c r="B848" s="20" t="s">
        <v>5659</v>
      </c>
      <c r="C848" s="40" t="s">
        <v>35</v>
      </c>
      <c r="D848" s="4"/>
      <c r="E848" s="4" t="s">
        <v>4511</v>
      </c>
      <c r="F848" s="49">
        <v>210</v>
      </c>
      <c r="G848" s="4" t="s">
        <v>4912</v>
      </c>
      <c r="H848" s="4" t="s">
        <v>145</v>
      </c>
      <c r="I848" s="4" t="s">
        <v>5660</v>
      </c>
      <c r="J848" s="15">
        <v>20183200194212</v>
      </c>
      <c r="K848" s="3">
        <v>43360</v>
      </c>
      <c r="L848" s="3">
        <v>43432</v>
      </c>
      <c r="M848" s="3">
        <v>43462</v>
      </c>
      <c r="N848" s="4">
        <v>26041</v>
      </c>
      <c r="O848" s="4">
        <v>26041</v>
      </c>
      <c r="P848" s="4">
        <v>0</v>
      </c>
      <c r="Q848" s="4">
        <v>0</v>
      </c>
      <c r="R848" s="4">
        <v>0</v>
      </c>
      <c r="S848" s="4" t="s">
        <v>4717</v>
      </c>
    </row>
    <row r="849" spans="1:19" s="20" customFormat="1" ht="15.75" thickBot="1" x14ac:dyDescent="0.3">
      <c r="A849" s="19">
        <v>841</v>
      </c>
      <c r="B849" s="20" t="s">
        <v>5661</v>
      </c>
      <c r="C849" s="40" t="s">
        <v>35</v>
      </c>
      <c r="D849" s="4"/>
      <c r="E849" s="4" t="s">
        <v>4511</v>
      </c>
      <c r="F849" s="49">
        <v>210</v>
      </c>
      <c r="G849" s="4" t="s">
        <v>4912</v>
      </c>
      <c r="H849" s="4" t="s">
        <v>145</v>
      </c>
      <c r="I849" s="4" t="s">
        <v>5662</v>
      </c>
      <c r="J849" s="15">
        <v>2018320088402</v>
      </c>
      <c r="K849" s="3">
        <v>43353</v>
      </c>
      <c r="L849" s="3">
        <v>43371</v>
      </c>
      <c r="M849" s="3">
        <v>43401</v>
      </c>
      <c r="N849" s="4">
        <v>26041</v>
      </c>
      <c r="O849" s="4">
        <v>26041</v>
      </c>
      <c r="P849" s="4">
        <v>0</v>
      </c>
      <c r="Q849" s="4">
        <v>0</v>
      </c>
      <c r="R849" s="4">
        <v>0</v>
      </c>
      <c r="S849" s="4" t="s">
        <v>4717</v>
      </c>
    </row>
    <row r="850" spans="1:19" s="20" customFormat="1" ht="15.75" thickBot="1" x14ac:dyDescent="0.3">
      <c r="A850" s="19">
        <v>842</v>
      </c>
      <c r="B850" s="20" t="s">
        <v>5663</v>
      </c>
      <c r="C850" s="40" t="s">
        <v>35</v>
      </c>
      <c r="D850" s="4"/>
      <c r="E850" s="4" t="s">
        <v>4511</v>
      </c>
      <c r="F850" s="49">
        <v>210</v>
      </c>
      <c r="G850" s="4" t="s">
        <v>4912</v>
      </c>
      <c r="H850" s="4" t="s">
        <v>145</v>
      </c>
      <c r="I850" s="4" t="s">
        <v>5664</v>
      </c>
      <c r="J850" s="15">
        <v>20183200194202</v>
      </c>
      <c r="K850" s="3">
        <v>43360</v>
      </c>
      <c r="L850" s="3">
        <v>43377</v>
      </c>
      <c r="M850" s="3">
        <v>43407</v>
      </c>
      <c r="N850" s="4">
        <v>26041</v>
      </c>
      <c r="O850" s="4">
        <v>26041</v>
      </c>
      <c r="P850" s="4">
        <v>0</v>
      </c>
      <c r="Q850" s="4">
        <v>0</v>
      </c>
      <c r="R850" s="4">
        <v>0</v>
      </c>
      <c r="S850" s="4" t="s">
        <v>4717</v>
      </c>
    </row>
    <row r="851" spans="1:19" s="20" customFormat="1" ht="15.75" thickBot="1" x14ac:dyDescent="0.3">
      <c r="A851" s="19">
        <v>843</v>
      </c>
      <c r="B851" s="20" t="s">
        <v>5665</v>
      </c>
      <c r="C851" s="40" t="s">
        <v>35</v>
      </c>
      <c r="D851" s="4"/>
      <c r="E851" s="4" t="s">
        <v>4511</v>
      </c>
      <c r="F851" s="49">
        <v>210</v>
      </c>
      <c r="G851" s="4" t="s">
        <v>4912</v>
      </c>
      <c r="H851" s="4" t="s">
        <v>145</v>
      </c>
      <c r="I851" s="4" t="s">
        <v>5666</v>
      </c>
      <c r="J851" s="15">
        <v>20183200199902</v>
      </c>
      <c r="K851" s="3">
        <v>43367</v>
      </c>
      <c r="L851" s="3">
        <v>43377</v>
      </c>
      <c r="M851" s="3">
        <v>43407</v>
      </c>
      <c r="N851" s="4">
        <v>26041</v>
      </c>
      <c r="O851" s="4">
        <v>26041</v>
      </c>
      <c r="P851" s="4">
        <v>0</v>
      </c>
      <c r="Q851" s="4">
        <v>0</v>
      </c>
      <c r="R851" s="4">
        <v>0</v>
      </c>
      <c r="S851" s="4" t="s">
        <v>4717</v>
      </c>
    </row>
    <row r="852" spans="1:19" s="20" customFormat="1" ht="15.75" thickBot="1" x14ac:dyDescent="0.3">
      <c r="A852" s="19">
        <v>844</v>
      </c>
      <c r="B852" s="20" t="s">
        <v>5667</v>
      </c>
      <c r="C852" s="40" t="s">
        <v>35</v>
      </c>
      <c r="D852" s="4"/>
      <c r="E852" s="4" t="s">
        <v>4511</v>
      </c>
      <c r="F852" s="49">
        <v>210</v>
      </c>
      <c r="G852" s="4" t="s">
        <v>5012</v>
      </c>
      <c r="H852" s="4" t="s">
        <v>145</v>
      </c>
      <c r="I852" s="4" t="s">
        <v>5423</v>
      </c>
      <c r="J852" s="15">
        <v>20183200195432</v>
      </c>
      <c r="K852" s="3">
        <v>43361</v>
      </c>
      <c r="L852" s="3">
        <v>43377</v>
      </c>
      <c r="M852" s="3">
        <v>43407</v>
      </c>
      <c r="N852" s="4">
        <v>26041</v>
      </c>
      <c r="O852" s="4">
        <v>26041</v>
      </c>
      <c r="P852" s="4">
        <v>0</v>
      </c>
      <c r="Q852" s="4">
        <v>0</v>
      </c>
      <c r="R852" s="4">
        <v>0</v>
      </c>
      <c r="S852" s="4" t="s">
        <v>4717</v>
      </c>
    </row>
    <row r="853" spans="1:19" s="20" customFormat="1" ht="15.75" thickBot="1" x14ac:dyDescent="0.3">
      <c r="A853" s="19">
        <v>845</v>
      </c>
      <c r="B853" s="20" t="s">
        <v>5668</v>
      </c>
      <c r="C853" s="40" t="s">
        <v>35</v>
      </c>
      <c r="D853" s="4"/>
      <c r="E853" s="4" t="s">
        <v>4511</v>
      </c>
      <c r="F853" s="49">
        <v>210</v>
      </c>
      <c r="G853" s="4" t="s">
        <v>4912</v>
      </c>
      <c r="H853" s="4" t="s">
        <v>145</v>
      </c>
      <c r="I853" s="4" t="s">
        <v>5669</v>
      </c>
      <c r="J853" s="15">
        <v>20183200199922</v>
      </c>
      <c r="K853" s="3">
        <v>43367</v>
      </c>
      <c r="L853" s="3">
        <v>43377</v>
      </c>
      <c r="M853" s="3">
        <v>43407</v>
      </c>
      <c r="N853" s="4">
        <v>26041</v>
      </c>
      <c r="O853" s="4">
        <v>26041</v>
      </c>
      <c r="P853" s="4">
        <v>0</v>
      </c>
      <c r="Q853" s="4">
        <v>0</v>
      </c>
      <c r="R853" s="4">
        <v>0</v>
      </c>
      <c r="S853" s="4" t="s">
        <v>4717</v>
      </c>
    </row>
    <row r="854" spans="1:19" s="20" customFormat="1" ht="15.75" thickBot="1" x14ac:dyDescent="0.3">
      <c r="A854" s="19">
        <v>846</v>
      </c>
      <c r="B854" s="20" t="s">
        <v>5670</v>
      </c>
      <c r="C854" s="40" t="s">
        <v>35</v>
      </c>
      <c r="D854" s="4"/>
      <c r="E854" s="4" t="s">
        <v>4511</v>
      </c>
      <c r="F854" s="49">
        <v>210</v>
      </c>
      <c r="G854" s="4" t="s">
        <v>4912</v>
      </c>
      <c r="H854" s="4" t="s">
        <v>145</v>
      </c>
      <c r="I854" s="4" t="s">
        <v>5671</v>
      </c>
      <c r="J854" s="15">
        <v>20183200196482</v>
      </c>
      <c r="K854" s="3">
        <v>43362</v>
      </c>
      <c r="L854" s="3">
        <v>43377</v>
      </c>
      <c r="M854" s="3">
        <v>43407</v>
      </c>
      <c r="N854" s="4">
        <v>26041</v>
      </c>
      <c r="O854" s="4">
        <v>26041</v>
      </c>
      <c r="P854" s="4">
        <v>0</v>
      </c>
      <c r="Q854" s="4">
        <v>0</v>
      </c>
      <c r="R854" s="4">
        <v>0</v>
      </c>
      <c r="S854" s="4" t="s">
        <v>4717</v>
      </c>
    </row>
    <row r="855" spans="1:19" s="20" customFormat="1" ht="15.75" thickBot="1" x14ac:dyDescent="0.3">
      <c r="A855" s="19">
        <v>847</v>
      </c>
      <c r="B855" s="20" t="s">
        <v>5672</v>
      </c>
      <c r="C855" s="40" t="s">
        <v>35</v>
      </c>
      <c r="D855" s="4"/>
      <c r="E855" s="4" t="s">
        <v>4511</v>
      </c>
      <c r="F855" s="49">
        <v>210</v>
      </c>
      <c r="G855" s="4" t="s">
        <v>5005</v>
      </c>
      <c r="H855" s="4" t="s">
        <v>145</v>
      </c>
      <c r="I855" s="4" t="s">
        <v>5646</v>
      </c>
      <c r="J855" s="15">
        <v>20183200204092</v>
      </c>
      <c r="K855" s="3">
        <v>43371</v>
      </c>
      <c r="L855" s="3">
        <v>43378</v>
      </c>
      <c r="M855" s="3">
        <v>43408</v>
      </c>
      <c r="N855" s="4">
        <v>26041</v>
      </c>
      <c r="O855" s="4">
        <v>26041</v>
      </c>
      <c r="P855" s="4">
        <v>0</v>
      </c>
      <c r="Q855" s="4">
        <v>0</v>
      </c>
      <c r="R855" s="4">
        <v>0</v>
      </c>
      <c r="S855" s="4" t="s">
        <v>4717</v>
      </c>
    </row>
    <row r="856" spans="1:19" s="20" customFormat="1" ht="15.75" thickBot="1" x14ac:dyDescent="0.3">
      <c r="A856" s="19">
        <v>848</v>
      </c>
      <c r="B856" s="20" t="s">
        <v>5673</v>
      </c>
      <c r="C856" s="40" t="s">
        <v>35</v>
      </c>
      <c r="D856" s="4"/>
      <c r="E856" s="4" t="s">
        <v>4511</v>
      </c>
      <c r="F856" s="49">
        <v>210</v>
      </c>
      <c r="G856" s="4" t="s">
        <v>5012</v>
      </c>
      <c r="H856" s="4" t="s">
        <v>145</v>
      </c>
      <c r="I856" s="4" t="s">
        <v>5674</v>
      </c>
      <c r="J856" s="15">
        <v>20183200194222</v>
      </c>
      <c r="K856" s="3">
        <v>43360</v>
      </c>
      <c r="L856" s="3">
        <v>43378</v>
      </c>
      <c r="M856" s="3">
        <v>43408</v>
      </c>
      <c r="N856" s="4">
        <v>26041</v>
      </c>
      <c r="O856" s="4">
        <v>26041</v>
      </c>
      <c r="P856" s="4">
        <v>0</v>
      </c>
      <c r="Q856" s="4">
        <v>0</v>
      </c>
      <c r="R856" s="4">
        <v>0</v>
      </c>
      <c r="S856" s="4" t="s">
        <v>4717</v>
      </c>
    </row>
    <row r="857" spans="1:19" s="20" customFormat="1" ht="15.75" thickBot="1" x14ac:dyDescent="0.3">
      <c r="A857" s="19">
        <v>849</v>
      </c>
      <c r="B857" s="20" t="s">
        <v>5675</v>
      </c>
      <c r="C857" s="40" t="s">
        <v>35</v>
      </c>
      <c r="D857" s="4"/>
      <c r="E857" s="4" t="s">
        <v>4511</v>
      </c>
      <c r="F857" s="49">
        <v>210</v>
      </c>
      <c r="G857" s="4" t="s">
        <v>4912</v>
      </c>
      <c r="H857" s="4" t="s">
        <v>145</v>
      </c>
      <c r="I857" s="4" t="s">
        <v>5676</v>
      </c>
      <c r="J857" s="15">
        <v>20183200188322</v>
      </c>
      <c r="K857" s="3">
        <v>43353</v>
      </c>
      <c r="L857" s="3">
        <v>43378</v>
      </c>
      <c r="M857" s="3">
        <v>43408</v>
      </c>
      <c r="N857" s="4">
        <v>26041</v>
      </c>
      <c r="O857" s="4">
        <v>26041</v>
      </c>
      <c r="P857" s="4">
        <v>0</v>
      </c>
      <c r="Q857" s="4">
        <v>0</v>
      </c>
      <c r="R857" s="4">
        <v>0</v>
      </c>
      <c r="S857" s="4" t="s">
        <v>4717</v>
      </c>
    </row>
    <row r="858" spans="1:19" s="20" customFormat="1" ht="15.75" thickBot="1" x14ac:dyDescent="0.3">
      <c r="A858" s="19">
        <v>850</v>
      </c>
      <c r="B858" s="20" t="s">
        <v>5677</v>
      </c>
      <c r="C858" s="40" t="s">
        <v>35</v>
      </c>
      <c r="D858" s="4"/>
      <c r="E858" s="4" t="s">
        <v>4511</v>
      </c>
      <c r="F858" s="49">
        <v>210</v>
      </c>
      <c r="G858" s="4" t="s">
        <v>5012</v>
      </c>
      <c r="H858" s="4" t="s">
        <v>145</v>
      </c>
      <c r="I858" s="4" t="s">
        <v>5678</v>
      </c>
      <c r="J858" s="15">
        <v>20183200204112</v>
      </c>
      <c r="K858" s="3">
        <v>43371</v>
      </c>
      <c r="L858" s="3">
        <v>43392</v>
      </c>
      <c r="M858" s="3">
        <v>43422</v>
      </c>
      <c r="N858" s="4">
        <v>26041</v>
      </c>
      <c r="O858" s="4">
        <v>26041</v>
      </c>
      <c r="P858" s="4">
        <v>0</v>
      </c>
      <c r="Q858" s="4">
        <v>0</v>
      </c>
      <c r="R858" s="4">
        <v>0</v>
      </c>
      <c r="S858" s="4" t="s">
        <v>4717</v>
      </c>
    </row>
    <row r="859" spans="1:19" s="20" customFormat="1" ht="15.75" thickBot="1" x14ac:dyDescent="0.3">
      <c r="A859" s="19">
        <v>851</v>
      </c>
      <c r="B859" s="20" t="s">
        <v>5679</v>
      </c>
      <c r="C859" s="40" t="s">
        <v>35</v>
      </c>
      <c r="D859" s="4"/>
      <c r="E859" s="4" t="s">
        <v>4511</v>
      </c>
      <c r="F859" s="49">
        <v>210</v>
      </c>
      <c r="G859" s="4" t="s">
        <v>5005</v>
      </c>
      <c r="H859" s="4" t="s">
        <v>145</v>
      </c>
      <c r="I859" s="4" t="s">
        <v>5680</v>
      </c>
      <c r="J859" s="15">
        <v>20183200198802</v>
      </c>
      <c r="K859" s="3">
        <v>43364</v>
      </c>
      <c r="L859" s="3">
        <v>43392</v>
      </c>
      <c r="M859" s="3">
        <v>43422</v>
      </c>
      <c r="N859" s="4">
        <v>26041</v>
      </c>
      <c r="O859" s="4">
        <v>26041</v>
      </c>
      <c r="P859" s="4">
        <v>0</v>
      </c>
      <c r="Q859" s="4">
        <v>0</v>
      </c>
      <c r="R859" s="4">
        <v>0</v>
      </c>
      <c r="S859" s="4" t="s">
        <v>4717</v>
      </c>
    </row>
    <row r="860" spans="1:19" s="20" customFormat="1" ht="15.75" thickBot="1" x14ac:dyDescent="0.3">
      <c r="A860" s="19">
        <v>852</v>
      </c>
      <c r="B860" s="20" t="s">
        <v>5681</v>
      </c>
      <c r="C860" s="40" t="s">
        <v>35</v>
      </c>
      <c r="D860" s="4"/>
      <c r="E860" s="4" t="s">
        <v>4511</v>
      </c>
      <c r="F860" s="49">
        <v>210</v>
      </c>
      <c r="G860" s="4" t="s">
        <v>5012</v>
      </c>
      <c r="H860" s="4" t="s">
        <v>145</v>
      </c>
      <c r="I860" s="4" t="s">
        <v>5682</v>
      </c>
      <c r="J860" s="15">
        <v>20183200199912</v>
      </c>
      <c r="K860" s="3">
        <v>43367</v>
      </c>
      <c r="L860" s="3">
        <v>43392</v>
      </c>
      <c r="M860" s="3">
        <v>43422</v>
      </c>
      <c r="N860" s="4">
        <v>26041</v>
      </c>
      <c r="O860" s="4">
        <v>26041</v>
      </c>
      <c r="P860" s="4">
        <v>0</v>
      </c>
      <c r="Q860" s="4">
        <v>0</v>
      </c>
      <c r="R860" s="4">
        <v>0</v>
      </c>
      <c r="S860" s="4" t="s">
        <v>4717</v>
      </c>
    </row>
    <row r="861" spans="1:19" s="20" customFormat="1" ht="15.75" thickBot="1" x14ac:dyDescent="0.3">
      <c r="A861" s="19">
        <v>853</v>
      </c>
      <c r="B861" s="20" t="s">
        <v>5683</v>
      </c>
      <c r="C861" s="40" t="s">
        <v>35</v>
      </c>
      <c r="D861" s="4"/>
      <c r="E861" s="4" t="s">
        <v>4511</v>
      </c>
      <c r="F861" s="49">
        <v>210</v>
      </c>
      <c r="G861" s="4" t="s">
        <v>5005</v>
      </c>
      <c r="H861" s="4" t="s">
        <v>145</v>
      </c>
      <c r="I861" s="4" t="s">
        <v>5684</v>
      </c>
      <c r="J861" s="15">
        <v>20183200206672</v>
      </c>
      <c r="K861" s="3">
        <v>43375</v>
      </c>
      <c r="L861" s="3">
        <v>43392</v>
      </c>
      <c r="M861" s="3">
        <v>43422</v>
      </c>
      <c r="N861" s="4">
        <v>26041</v>
      </c>
      <c r="O861" s="4">
        <v>26041</v>
      </c>
      <c r="P861" s="4">
        <v>0</v>
      </c>
      <c r="Q861" s="4">
        <v>0</v>
      </c>
      <c r="R861" s="4">
        <v>0</v>
      </c>
      <c r="S861" s="4" t="s">
        <v>4717</v>
      </c>
    </row>
    <row r="862" spans="1:19" s="20" customFormat="1" ht="15.75" thickBot="1" x14ac:dyDescent="0.3">
      <c r="A862" s="19">
        <v>854</v>
      </c>
      <c r="B862" s="20" t="s">
        <v>5685</v>
      </c>
      <c r="C862" s="40" t="s">
        <v>35</v>
      </c>
      <c r="D862" s="4"/>
      <c r="E862" s="4" t="s">
        <v>4511</v>
      </c>
      <c r="F862" s="49">
        <v>210</v>
      </c>
      <c r="G862" s="4" t="s">
        <v>4912</v>
      </c>
      <c r="H862" s="4" t="s">
        <v>145</v>
      </c>
      <c r="I862" s="4" t="s">
        <v>5686</v>
      </c>
      <c r="J862" s="15">
        <v>20183200204142</v>
      </c>
      <c r="K862" s="3">
        <v>43371</v>
      </c>
      <c r="L862" s="3">
        <v>43391</v>
      </c>
      <c r="M862" s="3">
        <v>43421</v>
      </c>
      <c r="N862" s="4">
        <v>26041</v>
      </c>
      <c r="O862" s="4">
        <v>26041</v>
      </c>
      <c r="P862" s="4">
        <v>0</v>
      </c>
      <c r="Q862" s="4">
        <v>0</v>
      </c>
      <c r="R862" s="4">
        <v>0</v>
      </c>
      <c r="S862" s="4" t="s">
        <v>4717</v>
      </c>
    </row>
    <row r="863" spans="1:19" s="20" customFormat="1" ht="15.75" thickBot="1" x14ac:dyDescent="0.3">
      <c r="A863" s="19">
        <v>855</v>
      </c>
      <c r="B863" s="20" t="s">
        <v>5687</v>
      </c>
      <c r="C863" s="40" t="s">
        <v>35</v>
      </c>
      <c r="D863" s="4"/>
      <c r="E863" s="4" t="s">
        <v>4511</v>
      </c>
      <c r="F863" s="49">
        <v>210</v>
      </c>
      <c r="G863" s="4" t="s">
        <v>5012</v>
      </c>
      <c r="H863" s="4" t="s">
        <v>145</v>
      </c>
      <c r="I863" s="4" t="s">
        <v>5688</v>
      </c>
      <c r="J863" s="15">
        <v>20183200205802</v>
      </c>
      <c r="K863" s="3">
        <v>43374</v>
      </c>
      <c r="L863" s="3">
        <v>43392</v>
      </c>
      <c r="M863" s="3">
        <v>43422</v>
      </c>
      <c r="N863" s="4">
        <v>26041</v>
      </c>
      <c r="O863" s="4">
        <v>26041</v>
      </c>
      <c r="P863" s="4">
        <v>0</v>
      </c>
      <c r="Q863" s="4">
        <v>0</v>
      </c>
      <c r="R863" s="4">
        <v>0</v>
      </c>
      <c r="S863" s="4" t="s">
        <v>4717</v>
      </c>
    </row>
    <row r="864" spans="1:19" s="20" customFormat="1" ht="15.75" thickBot="1" x14ac:dyDescent="0.3">
      <c r="A864" s="19">
        <v>856</v>
      </c>
      <c r="B864" s="20" t="s">
        <v>5689</v>
      </c>
      <c r="C864" s="40" t="s">
        <v>35</v>
      </c>
      <c r="D864" s="4"/>
      <c r="E864" s="4" t="s">
        <v>5596</v>
      </c>
      <c r="F864" s="49">
        <v>210</v>
      </c>
      <c r="G864" s="4" t="s">
        <v>4864</v>
      </c>
      <c r="H864" s="4" t="s">
        <v>145</v>
      </c>
      <c r="I864" s="4" t="s">
        <v>5690</v>
      </c>
      <c r="J864" s="15">
        <v>20183200209332</v>
      </c>
      <c r="K864" s="3">
        <v>43377</v>
      </c>
      <c r="L864" s="3">
        <v>43392</v>
      </c>
      <c r="M864" s="3">
        <v>43422</v>
      </c>
      <c r="N864" s="4">
        <v>26041</v>
      </c>
      <c r="O864" s="4">
        <v>26041</v>
      </c>
      <c r="P864" s="4">
        <v>0</v>
      </c>
      <c r="Q864" s="4">
        <v>0</v>
      </c>
      <c r="R864" s="4">
        <v>0</v>
      </c>
      <c r="S864" s="4" t="s">
        <v>4717</v>
      </c>
    </row>
    <row r="865" spans="1:19" s="20" customFormat="1" ht="15.75" thickBot="1" x14ac:dyDescent="0.3">
      <c r="A865" s="19">
        <v>857</v>
      </c>
      <c r="B865" s="20" t="s">
        <v>5691</v>
      </c>
      <c r="C865" s="40" t="s">
        <v>35</v>
      </c>
      <c r="D865" s="4"/>
      <c r="E865" s="4" t="s">
        <v>4511</v>
      </c>
      <c r="F865" s="49">
        <v>210</v>
      </c>
      <c r="G865" s="4" t="s">
        <v>4912</v>
      </c>
      <c r="H865" s="4" t="s">
        <v>145</v>
      </c>
      <c r="I865" s="4" t="s">
        <v>5692</v>
      </c>
      <c r="J865" s="15">
        <v>20183200206642</v>
      </c>
      <c r="K865" s="3">
        <v>43375</v>
      </c>
      <c r="L865" s="3">
        <v>43392</v>
      </c>
      <c r="M865" s="3">
        <v>43422</v>
      </c>
      <c r="N865" s="4">
        <v>26041</v>
      </c>
      <c r="O865" s="4">
        <v>26041</v>
      </c>
      <c r="P865" s="4">
        <v>0</v>
      </c>
      <c r="Q865" s="4">
        <v>0</v>
      </c>
      <c r="R865" s="4">
        <v>0</v>
      </c>
      <c r="S865" s="4" t="s">
        <v>4717</v>
      </c>
    </row>
    <row r="866" spans="1:19" s="20" customFormat="1" ht="15.75" thickBot="1" x14ac:dyDescent="0.3">
      <c r="A866" s="19">
        <v>858</v>
      </c>
      <c r="B866" s="20" t="s">
        <v>5693</v>
      </c>
      <c r="C866" s="40" t="s">
        <v>35</v>
      </c>
      <c r="D866" s="4"/>
      <c r="E866" s="4" t="s">
        <v>4511</v>
      </c>
      <c r="F866" s="49">
        <v>210</v>
      </c>
      <c r="G866" s="4" t="s">
        <v>4864</v>
      </c>
      <c r="H866" s="4" t="s">
        <v>145</v>
      </c>
      <c r="I866" s="4" t="s">
        <v>5694</v>
      </c>
      <c r="J866" s="15">
        <v>20183200209352</v>
      </c>
      <c r="K866" s="3">
        <v>43377</v>
      </c>
      <c r="L866" s="3">
        <v>43395</v>
      </c>
      <c r="M866" s="3">
        <v>43425</v>
      </c>
      <c r="N866" s="4">
        <v>26041</v>
      </c>
      <c r="O866" s="4">
        <v>26041</v>
      </c>
      <c r="P866" s="4">
        <v>0</v>
      </c>
      <c r="Q866" s="4">
        <v>0</v>
      </c>
      <c r="R866" s="4">
        <v>0</v>
      </c>
      <c r="S866" s="4" t="s">
        <v>4717</v>
      </c>
    </row>
    <row r="867" spans="1:19" s="20" customFormat="1" ht="15.75" thickBot="1" x14ac:dyDescent="0.3">
      <c r="A867" s="19">
        <v>859</v>
      </c>
      <c r="B867" s="20" t="s">
        <v>5695</v>
      </c>
      <c r="C867" s="40" t="s">
        <v>35</v>
      </c>
      <c r="D867" s="4"/>
      <c r="E867" s="4" t="s">
        <v>4511</v>
      </c>
      <c r="F867" s="49">
        <v>210</v>
      </c>
      <c r="G867" s="4" t="s">
        <v>4912</v>
      </c>
      <c r="H867" s="4" t="s">
        <v>145</v>
      </c>
      <c r="I867" s="4" t="s">
        <v>5696</v>
      </c>
      <c r="J867" s="15">
        <v>20183200215842</v>
      </c>
      <c r="K867" s="3">
        <v>43384</v>
      </c>
      <c r="L867" s="3">
        <v>43386</v>
      </c>
      <c r="M867" s="3">
        <v>43422</v>
      </c>
      <c r="N867" s="4">
        <v>26041</v>
      </c>
      <c r="O867" s="4">
        <v>26041</v>
      </c>
      <c r="P867" s="4">
        <v>0</v>
      </c>
      <c r="Q867" s="4">
        <v>0</v>
      </c>
      <c r="R867" s="4">
        <v>0</v>
      </c>
      <c r="S867" s="4" t="s">
        <v>4717</v>
      </c>
    </row>
    <row r="868" spans="1:19" s="20" customFormat="1" ht="15.75" thickBot="1" x14ac:dyDescent="0.3">
      <c r="A868" s="19">
        <v>860</v>
      </c>
      <c r="B868" s="20" t="s">
        <v>5697</v>
      </c>
      <c r="C868" s="40" t="s">
        <v>35</v>
      </c>
      <c r="D868" s="4"/>
      <c r="E868" s="4" t="s">
        <v>4511</v>
      </c>
      <c r="F868" s="49">
        <v>210</v>
      </c>
      <c r="G868" s="4" t="s">
        <v>5308</v>
      </c>
      <c r="H868" s="4" t="s">
        <v>145</v>
      </c>
      <c r="I868" s="4" t="s">
        <v>5698</v>
      </c>
      <c r="J868" s="15">
        <v>20183200204102</v>
      </c>
      <c r="K868" s="3">
        <v>43371</v>
      </c>
      <c r="L868" s="3">
        <v>43395</v>
      </c>
      <c r="M868" s="3">
        <v>43425</v>
      </c>
      <c r="N868" s="4">
        <v>26041</v>
      </c>
      <c r="O868" s="4">
        <v>26041</v>
      </c>
      <c r="P868" s="4">
        <v>0</v>
      </c>
      <c r="Q868" s="4">
        <v>0</v>
      </c>
      <c r="R868" s="4">
        <v>0</v>
      </c>
      <c r="S868" s="4" t="s">
        <v>4717</v>
      </c>
    </row>
    <row r="869" spans="1:19" s="20" customFormat="1" ht="15.75" thickBot="1" x14ac:dyDescent="0.3">
      <c r="A869" s="19">
        <v>861</v>
      </c>
      <c r="B869" s="20" t="s">
        <v>5699</v>
      </c>
      <c r="C869" s="40" t="s">
        <v>35</v>
      </c>
      <c r="D869" s="4"/>
      <c r="E869" s="4" t="s">
        <v>4511</v>
      </c>
      <c r="F869" s="49">
        <v>210</v>
      </c>
      <c r="G869" s="4" t="s">
        <v>4912</v>
      </c>
      <c r="H869" s="4" t="s">
        <v>145</v>
      </c>
      <c r="I869" s="4" t="s">
        <v>5700</v>
      </c>
      <c r="J869" s="15">
        <v>20183200197792</v>
      </c>
      <c r="K869" s="3">
        <v>43363</v>
      </c>
      <c r="L869" s="3">
        <v>43395</v>
      </c>
      <c r="M869" s="3">
        <v>43425</v>
      </c>
      <c r="N869" s="4">
        <v>26041</v>
      </c>
      <c r="O869" s="4">
        <v>26041</v>
      </c>
      <c r="P869" s="4">
        <v>0</v>
      </c>
      <c r="Q869" s="4">
        <v>0</v>
      </c>
      <c r="R869" s="4">
        <v>0</v>
      </c>
      <c r="S869" s="4" t="s">
        <v>4717</v>
      </c>
    </row>
    <row r="870" spans="1:19" s="20" customFormat="1" ht="15.75" thickBot="1" x14ac:dyDescent="0.3">
      <c r="A870" s="19">
        <v>862</v>
      </c>
      <c r="B870" s="20" t="s">
        <v>5701</v>
      </c>
      <c r="C870" s="40" t="s">
        <v>35</v>
      </c>
      <c r="D870" s="4"/>
      <c r="E870" s="4" t="s">
        <v>4511</v>
      </c>
      <c r="F870" s="49">
        <v>210</v>
      </c>
      <c r="G870" s="4" t="s">
        <v>4912</v>
      </c>
      <c r="H870" s="4" t="s">
        <v>145</v>
      </c>
      <c r="I870" s="4" t="s">
        <v>5702</v>
      </c>
      <c r="J870" s="15">
        <v>20183200211562</v>
      </c>
      <c r="K870" s="3">
        <v>43378</v>
      </c>
      <c r="L870" s="3">
        <v>43392</v>
      </c>
      <c r="M870" s="3">
        <v>43422</v>
      </c>
      <c r="N870" s="4">
        <v>26041</v>
      </c>
      <c r="O870" s="4">
        <v>26041</v>
      </c>
      <c r="P870" s="4">
        <v>0</v>
      </c>
      <c r="Q870" s="4">
        <v>0</v>
      </c>
      <c r="R870" s="4">
        <v>0</v>
      </c>
      <c r="S870" s="4" t="s">
        <v>4717</v>
      </c>
    </row>
    <row r="871" spans="1:19" s="20" customFormat="1" ht="15.75" thickBot="1" x14ac:dyDescent="0.3">
      <c r="A871" s="19">
        <v>863</v>
      </c>
      <c r="B871" s="20" t="s">
        <v>5703</v>
      </c>
      <c r="C871" s="40" t="s">
        <v>35</v>
      </c>
      <c r="D871" s="4"/>
      <c r="E871" s="4" t="s">
        <v>4511</v>
      </c>
      <c r="F871" s="49">
        <v>210</v>
      </c>
      <c r="G871" s="4" t="s">
        <v>4912</v>
      </c>
      <c r="H871" s="4" t="s">
        <v>145</v>
      </c>
      <c r="I871" s="4" t="s">
        <v>5704</v>
      </c>
      <c r="J871" s="15">
        <v>20183200211062</v>
      </c>
      <c r="K871" s="3">
        <v>43378</v>
      </c>
      <c r="L871" s="3">
        <v>43395</v>
      </c>
      <c r="M871" s="3">
        <v>43425</v>
      </c>
      <c r="N871" s="4">
        <v>26041</v>
      </c>
      <c r="O871" s="4">
        <v>26041</v>
      </c>
      <c r="P871" s="4">
        <v>0</v>
      </c>
      <c r="Q871" s="4">
        <v>0</v>
      </c>
      <c r="R871" s="4">
        <v>0</v>
      </c>
      <c r="S871" s="4" t="s">
        <v>4717</v>
      </c>
    </row>
    <row r="872" spans="1:19" s="20" customFormat="1" ht="15.75" thickBot="1" x14ac:dyDescent="0.3">
      <c r="A872" s="19">
        <v>864</v>
      </c>
      <c r="B872" s="20" t="s">
        <v>5705</v>
      </c>
      <c r="C872" s="40" t="s">
        <v>35</v>
      </c>
      <c r="D872" s="4"/>
      <c r="E872" s="4" t="s">
        <v>4511</v>
      </c>
      <c r="F872" s="49">
        <v>210</v>
      </c>
      <c r="G872" s="4" t="s">
        <v>4912</v>
      </c>
      <c r="H872" s="4" t="s">
        <v>145</v>
      </c>
      <c r="I872" s="4" t="s">
        <v>5704</v>
      </c>
      <c r="J872" s="15">
        <v>20183200215892</v>
      </c>
      <c r="K872" s="3">
        <v>43384</v>
      </c>
      <c r="L872" s="3">
        <v>43395</v>
      </c>
      <c r="M872" s="3">
        <v>43425</v>
      </c>
      <c r="N872" s="4">
        <v>26041</v>
      </c>
      <c r="O872" s="4">
        <v>26041</v>
      </c>
      <c r="P872" s="4">
        <v>0</v>
      </c>
      <c r="Q872" s="4">
        <v>0</v>
      </c>
      <c r="R872" s="4">
        <v>0</v>
      </c>
      <c r="S872" s="4" t="s">
        <v>4717</v>
      </c>
    </row>
    <row r="873" spans="1:19" s="20" customFormat="1" ht="15.75" thickBot="1" x14ac:dyDescent="0.3">
      <c r="A873" s="19">
        <v>865</v>
      </c>
      <c r="B873" s="20" t="s">
        <v>5706</v>
      </c>
      <c r="C873" s="40" t="s">
        <v>35</v>
      </c>
      <c r="D873" s="4"/>
      <c r="E873" s="4" t="s">
        <v>4511</v>
      </c>
      <c r="F873" s="49">
        <v>210</v>
      </c>
      <c r="G873" s="4" t="s">
        <v>4912</v>
      </c>
      <c r="H873" s="4" t="s">
        <v>145</v>
      </c>
      <c r="I873" s="4" t="s">
        <v>5707</v>
      </c>
      <c r="J873" s="15">
        <v>20183200215882</v>
      </c>
      <c r="K873" s="3">
        <v>43384</v>
      </c>
      <c r="L873" s="3">
        <v>43395</v>
      </c>
      <c r="M873" s="3">
        <v>43425</v>
      </c>
      <c r="N873" s="4">
        <v>26041</v>
      </c>
      <c r="O873" s="4">
        <v>26041</v>
      </c>
      <c r="P873" s="4">
        <v>0</v>
      </c>
      <c r="Q873" s="4">
        <v>0</v>
      </c>
      <c r="R873" s="4">
        <v>0</v>
      </c>
      <c r="S873" s="4" t="s">
        <v>4717</v>
      </c>
    </row>
    <row r="874" spans="1:19" s="20" customFormat="1" ht="15.75" thickBot="1" x14ac:dyDescent="0.3">
      <c r="A874" s="19">
        <v>866</v>
      </c>
      <c r="B874" s="20" t="s">
        <v>5708</v>
      </c>
      <c r="C874" s="40" t="s">
        <v>35</v>
      </c>
      <c r="D874" s="4"/>
      <c r="E874" s="4" t="s">
        <v>4511</v>
      </c>
      <c r="F874" s="49">
        <v>210</v>
      </c>
      <c r="G874" s="4" t="s">
        <v>5012</v>
      </c>
      <c r="H874" s="4" t="s">
        <v>145</v>
      </c>
      <c r="I874" s="4" t="s">
        <v>5709</v>
      </c>
      <c r="J874" s="15">
        <v>20183200209272</v>
      </c>
      <c r="K874" s="3">
        <v>43377</v>
      </c>
      <c r="L874" s="3">
        <v>43395</v>
      </c>
      <c r="M874" s="3">
        <v>43425</v>
      </c>
      <c r="N874" s="4">
        <v>26041</v>
      </c>
      <c r="O874" s="4">
        <v>26041</v>
      </c>
      <c r="P874" s="4">
        <v>0</v>
      </c>
      <c r="Q874" s="4">
        <v>0</v>
      </c>
      <c r="R874" s="4">
        <v>0</v>
      </c>
      <c r="S874" s="4" t="s">
        <v>4717</v>
      </c>
    </row>
    <row r="875" spans="1:19" s="20" customFormat="1" ht="15.75" thickBot="1" x14ac:dyDescent="0.3">
      <c r="A875" s="19">
        <v>867</v>
      </c>
      <c r="B875" s="20" t="s">
        <v>5710</v>
      </c>
      <c r="C875" s="40" t="s">
        <v>35</v>
      </c>
      <c r="D875" s="4"/>
      <c r="E875" s="4" t="s">
        <v>4511</v>
      </c>
      <c r="F875" s="49">
        <v>210</v>
      </c>
      <c r="G875" s="4" t="s">
        <v>4864</v>
      </c>
      <c r="H875" s="4" t="s">
        <v>145</v>
      </c>
      <c r="I875" s="4" t="s">
        <v>5711</v>
      </c>
      <c r="J875" s="15">
        <v>20183200219422</v>
      </c>
      <c r="K875" s="3">
        <v>43390</v>
      </c>
      <c r="L875" s="3">
        <v>43398</v>
      </c>
      <c r="M875" s="3">
        <v>43428</v>
      </c>
      <c r="N875" s="4">
        <v>26041</v>
      </c>
      <c r="O875" s="4">
        <v>26041</v>
      </c>
      <c r="P875" s="4">
        <v>0</v>
      </c>
      <c r="Q875" s="4">
        <v>0</v>
      </c>
      <c r="R875" s="4">
        <v>0</v>
      </c>
      <c r="S875" s="4" t="s">
        <v>4717</v>
      </c>
    </row>
    <row r="876" spans="1:19" s="20" customFormat="1" ht="15.75" thickBot="1" x14ac:dyDescent="0.3">
      <c r="A876" s="19">
        <v>868</v>
      </c>
      <c r="B876" s="20" t="s">
        <v>5712</v>
      </c>
      <c r="C876" s="40" t="s">
        <v>35</v>
      </c>
      <c r="D876" s="4"/>
      <c r="E876" s="4" t="s">
        <v>4511</v>
      </c>
      <c r="F876" s="49">
        <v>210</v>
      </c>
      <c r="G876" s="4" t="s">
        <v>5012</v>
      </c>
      <c r="H876" s="4" t="s">
        <v>145</v>
      </c>
      <c r="I876" s="4" t="s">
        <v>5713</v>
      </c>
      <c r="J876" s="15">
        <v>20183200219362</v>
      </c>
      <c r="K876" s="3">
        <v>43390</v>
      </c>
      <c r="L876" s="3">
        <v>43418</v>
      </c>
      <c r="M876" s="3">
        <v>43448</v>
      </c>
      <c r="N876" s="4">
        <v>26041</v>
      </c>
      <c r="O876" s="4">
        <v>26041</v>
      </c>
      <c r="P876" s="4">
        <v>0</v>
      </c>
      <c r="Q876" s="4">
        <v>0</v>
      </c>
      <c r="R876" s="4">
        <v>0</v>
      </c>
      <c r="S876" s="4" t="s">
        <v>4717</v>
      </c>
    </row>
    <row r="877" spans="1:19" s="20" customFormat="1" ht="15.75" thickBot="1" x14ac:dyDescent="0.3">
      <c r="A877" s="19">
        <v>869</v>
      </c>
      <c r="B877" s="20" t="s">
        <v>5714</v>
      </c>
      <c r="C877" s="40" t="s">
        <v>35</v>
      </c>
      <c r="D877" s="4"/>
      <c r="E877" s="4" t="s">
        <v>4511</v>
      </c>
      <c r="F877" s="49">
        <v>210</v>
      </c>
      <c r="G877" s="4" t="s">
        <v>5012</v>
      </c>
      <c r="H877" s="4" t="s">
        <v>145</v>
      </c>
      <c r="I877" s="4" t="s">
        <v>5715</v>
      </c>
      <c r="J877" s="15">
        <v>20183200229672</v>
      </c>
      <c r="K877" s="3">
        <v>43399</v>
      </c>
      <c r="L877" s="3">
        <v>43418</v>
      </c>
      <c r="M877" s="3">
        <v>43448</v>
      </c>
      <c r="N877" s="4">
        <v>26041</v>
      </c>
      <c r="O877" s="4">
        <v>26041</v>
      </c>
      <c r="P877" s="4">
        <v>0</v>
      </c>
      <c r="Q877" s="4">
        <v>0</v>
      </c>
      <c r="R877" s="4">
        <v>0</v>
      </c>
      <c r="S877" s="4" t="s">
        <v>4717</v>
      </c>
    </row>
    <row r="878" spans="1:19" s="20" customFormat="1" ht="15.75" thickBot="1" x14ac:dyDescent="0.3">
      <c r="A878" s="19">
        <v>870</v>
      </c>
      <c r="B878" s="20" t="s">
        <v>5716</v>
      </c>
      <c r="C878" s="40" t="s">
        <v>35</v>
      </c>
      <c r="D878" s="4"/>
      <c r="E878" s="4" t="s">
        <v>4511</v>
      </c>
      <c r="F878" s="49">
        <v>210</v>
      </c>
      <c r="G878" s="4" t="s">
        <v>5012</v>
      </c>
      <c r="H878" s="4" t="s">
        <v>145</v>
      </c>
      <c r="I878" s="4" t="s">
        <v>5717</v>
      </c>
      <c r="J878" s="15">
        <v>20183200222292</v>
      </c>
      <c r="K878" s="3">
        <v>43392</v>
      </c>
      <c r="L878" s="3">
        <v>43418</v>
      </c>
      <c r="M878" s="3">
        <v>43448</v>
      </c>
      <c r="N878" s="4">
        <v>26041</v>
      </c>
      <c r="O878" s="4">
        <v>26041</v>
      </c>
      <c r="P878" s="4">
        <v>0</v>
      </c>
      <c r="Q878" s="4">
        <v>0</v>
      </c>
      <c r="R878" s="4">
        <v>0</v>
      </c>
      <c r="S878" s="4" t="s">
        <v>4717</v>
      </c>
    </row>
    <row r="879" spans="1:19" s="20" customFormat="1" ht="15.75" thickBot="1" x14ac:dyDescent="0.3">
      <c r="A879" s="19">
        <v>871</v>
      </c>
      <c r="B879" s="20" t="s">
        <v>5718</v>
      </c>
      <c r="C879" s="40" t="s">
        <v>35</v>
      </c>
      <c r="D879" s="4"/>
      <c r="E879" s="4" t="s">
        <v>4511</v>
      </c>
      <c r="F879" s="49">
        <v>210</v>
      </c>
      <c r="G879" s="4" t="s">
        <v>4912</v>
      </c>
      <c r="H879" s="4" t="s">
        <v>145</v>
      </c>
      <c r="I879" s="4" t="s">
        <v>5719</v>
      </c>
      <c r="J879" s="15">
        <v>20183200224382</v>
      </c>
      <c r="K879" s="3">
        <v>43395</v>
      </c>
      <c r="L879" s="3">
        <v>43418</v>
      </c>
      <c r="M879" s="3">
        <v>43448</v>
      </c>
      <c r="N879" s="4">
        <v>26041</v>
      </c>
      <c r="O879" s="4">
        <v>26041</v>
      </c>
      <c r="P879" s="4">
        <v>0</v>
      </c>
      <c r="Q879" s="4">
        <v>0</v>
      </c>
      <c r="R879" s="4">
        <v>0</v>
      </c>
      <c r="S879" s="4" t="s">
        <v>4717</v>
      </c>
    </row>
    <row r="880" spans="1:19" s="20" customFormat="1" ht="15.75" thickBot="1" x14ac:dyDescent="0.3">
      <c r="A880" s="19">
        <v>872</v>
      </c>
      <c r="B880" s="20" t="s">
        <v>5720</v>
      </c>
      <c r="C880" s="40" t="s">
        <v>35</v>
      </c>
      <c r="D880" s="4"/>
      <c r="E880" s="4" t="s">
        <v>4511</v>
      </c>
      <c r="F880" s="49">
        <v>210</v>
      </c>
      <c r="G880" s="4" t="s">
        <v>4912</v>
      </c>
      <c r="H880" s="4" t="s">
        <v>145</v>
      </c>
      <c r="I880" s="4" t="s">
        <v>5721</v>
      </c>
      <c r="J880" s="15">
        <v>20183200226922</v>
      </c>
      <c r="K880" s="3">
        <v>43367</v>
      </c>
      <c r="L880" s="3">
        <v>43412</v>
      </c>
      <c r="M880" s="3">
        <v>43442</v>
      </c>
      <c r="N880" s="4">
        <v>26041</v>
      </c>
      <c r="O880" s="4">
        <v>26041</v>
      </c>
      <c r="P880" s="4">
        <v>0</v>
      </c>
      <c r="Q880" s="4">
        <v>0</v>
      </c>
      <c r="R880" s="4">
        <v>0</v>
      </c>
      <c r="S880" s="4" t="s">
        <v>4717</v>
      </c>
    </row>
    <row r="881" spans="1:19" s="20" customFormat="1" ht="15.75" thickBot="1" x14ac:dyDescent="0.3">
      <c r="A881" s="19">
        <v>873</v>
      </c>
      <c r="B881" s="20" t="s">
        <v>5722</v>
      </c>
      <c r="C881" s="40" t="s">
        <v>35</v>
      </c>
      <c r="D881" s="4"/>
      <c r="E881" s="4" t="s">
        <v>4511</v>
      </c>
      <c r="F881" s="49">
        <v>210</v>
      </c>
      <c r="G881" s="4" t="s">
        <v>4912</v>
      </c>
      <c r="H881" s="4" t="s">
        <v>145</v>
      </c>
      <c r="I881" s="4" t="s">
        <v>5723</v>
      </c>
      <c r="J881" s="15">
        <v>20183200224272</v>
      </c>
      <c r="K881" s="3">
        <v>43395</v>
      </c>
      <c r="L881" s="3">
        <v>43417</v>
      </c>
      <c r="M881" s="3">
        <v>43447</v>
      </c>
      <c r="N881" s="4">
        <v>26041</v>
      </c>
      <c r="O881" s="4">
        <v>26041</v>
      </c>
      <c r="P881" s="4">
        <v>0</v>
      </c>
      <c r="Q881" s="4">
        <v>0</v>
      </c>
      <c r="R881" s="4">
        <v>0</v>
      </c>
      <c r="S881" s="4" t="s">
        <v>4717</v>
      </c>
    </row>
    <row r="882" spans="1:19" s="20" customFormat="1" ht="15.75" thickBot="1" x14ac:dyDescent="0.3">
      <c r="A882" s="19">
        <v>874</v>
      </c>
      <c r="B882" s="20" t="s">
        <v>5724</v>
      </c>
      <c r="C882" s="40" t="s">
        <v>35</v>
      </c>
      <c r="D882" s="4"/>
      <c r="E882" s="4" t="s">
        <v>4511</v>
      </c>
      <c r="F882" s="49">
        <v>210</v>
      </c>
      <c r="G882" s="4" t="s">
        <v>4912</v>
      </c>
      <c r="H882" s="4" t="s">
        <v>145</v>
      </c>
      <c r="I882" s="4" t="s">
        <v>5725</v>
      </c>
      <c r="J882" s="15">
        <v>20183200218192</v>
      </c>
      <c r="K882" s="3">
        <v>43389</v>
      </c>
      <c r="L882" s="3">
        <v>43417</v>
      </c>
      <c r="M882" s="3">
        <v>43447</v>
      </c>
      <c r="N882" s="4">
        <v>26041</v>
      </c>
      <c r="O882" s="4">
        <v>26041</v>
      </c>
      <c r="P882" s="4">
        <v>0</v>
      </c>
      <c r="Q882" s="4">
        <v>0</v>
      </c>
      <c r="R882" s="4">
        <v>0</v>
      </c>
      <c r="S882" s="4" t="s">
        <v>4717</v>
      </c>
    </row>
    <row r="883" spans="1:19" s="20" customFormat="1" ht="15.75" thickBot="1" x14ac:dyDescent="0.3">
      <c r="A883" s="19">
        <v>875</v>
      </c>
      <c r="B883" s="20" t="s">
        <v>5726</v>
      </c>
      <c r="C883" s="40" t="s">
        <v>35</v>
      </c>
      <c r="D883" s="4"/>
      <c r="E883" s="4" t="s">
        <v>5596</v>
      </c>
      <c r="F883" s="49">
        <v>210</v>
      </c>
      <c r="G883" s="4" t="s">
        <v>5012</v>
      </c>
      <c r="H883" s="4" t="s">
        <v>145</v>
      </c>
      <c r="I883" s="4" t="s">
        <v>5727</v>
      </c>
      <c r="J883" s="15">
        <v>20183200229792</v>
      </c>
      <c r="K883" s="3">
        <v>43399</v>
      </c>
      <c r="L883" s="3">
        <v>43420</v>
      </c>
      <c r="M883" s="3">
        <v>43450</v>
      </c>
      <c r="N883" s="4">
        <v>26041</v>
      </c>
      <c r="O883" s="4">
        <v>26041</v>
      </c>
      <c r="P883" s="4">
        <v>0</v>
      </c>
      <c r="Q883" s="4">
        <v>0</v>
      </c>
      <c r="R883" s="4">
        <v>0</v>
      </c>
      <c r="S883" s="4" t="s">
        <v>4717</v>
      </c>
    </row>
    <row r="884" spans="1:19" s="20" customFormat="1" ht="15.75" thickBot="1" x14ac:dyDescent="0.3">
      <c r="A884" s="19">
        <v>876</v>
      </c>
      <c r="B884" s="20" t="s">
        <v>5728</v>
      </c>
      <c r="C884" s="40" t="s">
        <v>35</v>
      </c>
      <c r="D884" s="4"/>
      <c r="E884" s="4" t="s">
        <v>4511</v>
      </c>
      <c r="F884" s="49">
        <v>210</v>
      </c>
      <c r="G884" s="4" t="s">
        <v>4912</v>
      </c>
      <c r="H884" s="4" t="s">
        <v>145</v>
      </c>
      <c r="I884" s="4" t="s">
        <v>5729</v>
      </c>
      <c r="J884" s="15">
        <v>20183200228742</v>
      </c>
      <c r="K884" s="3">
        <v>43399</v>
      </c>
      <c r="L884" s="3">
        <v>43419</v>
      </c>
      <c r="M884" s="3">
        <v>43449</v>
      </c>
      <c r="N884" s="4">
        <v>26041</v>
      </c>
      <c r="O884" s="4">
        <v>26041</v>
      </c>
      <c r="P884" s="4">
        <v>0</v>
      </c>
      <c r="Q884" s="4">
        <v>0</v>
      </c>
      <c r="R884" s="4">
        <v>0</v>
      </c>
      <c r="S884" s="4" t="s">
        <v>4717</v>
      </c>
    </row>
    <row r="885" spans="1:19" s="20" customFormat="1" ht="15.75" thickBot="1" x14ac:dyDescent="0.3">
      <c r="A885" s="19">
        <v>877</v>
      </c>
      <c r="B885" s="20" t="s">
        <v>5730</v>
      </c>
      <c r="C885" s="40" t="s">
        <v>35</v>
      </c>
      <c r="D885" s="4"/>
      <c r="E885" s="4" t="s">
        <v>4511</v>
      </c>
      <c r="F885" s="49">
        <v>210</v>
      </c>
      <c r="G885" s="4" t="s">
        <v>4912</v>
      </c>
      <c r="H885" s="4" t="s">
        <v>145</v>
      </c>
      <c r="I885" s="4" t="s">
        <v>5731</v>
      </c>
      <c r="J885" s="15">
        <v>20183200217552</v>
      </c>
      <c r="K885" s="3">
        <v>43389</v>
      </c>
      <c r="L885" s="3">
        <v>43343</v>
      </c>
      <c r="M885" s="3">
        <v>43373</v>
      </c>
      <c r="N885" s="4">
        <v>26041</v>
      </c>
      <c r="O885" s="4">
        <v>26041</v>
      </c>
      <c r="P885" s="4">
        <v>0</v>
      </c>
      <c r="Q885" s="4">
        <v>0</v>
      </c>
      <c r="R885" s="4">
        <v>0</v>
      </c>
      <c r="S885" s="4" t="s">
        <v>4717</v>
      </c>
    </row>
    <row r="886" spans="1:19" s="20" customFormat="1" ht="15.75" thickBot="1" x14ac:dyDescent="0.3">
      <c r="A886" s="19">
        <v>878</v>
      </c>
      <c r="B886" s="20" t="s">
        <v>5732</v>
      </c>
      <c r="C886" s="40" t="s">
        <v>35</v>
      </c>
      <c r="D886" s="4"/>
      <c r="E886" s="4" t="s">
        <v>4511</v>
      </c>
      <c r="F886" s="49">
        <v>210</v>
      </c>
      <c r="G886" s="4" t="s">
        <v>4912</v>
      </c>
      <c r="H886" s="4" t="s">
        <v>145</v>
      </c>
      <c r="I886" s="4" t="s">
        <v>5696</v>
      </c>
      <c r="J886" s="15">
        <v>20183200221782</v>
      </c>
      <c r="K886" s="3">
        <v>43392</v>
      </c>
      <c r="L886" s="3">
        <v>43392</v>
      </c>
      <c r="M886" s="3">
        <v>43757</v>
      </c>
      <c r="N886" s="4">
        <v>26041</v>
      </c>
      <c r="O886" s="4">
        <v>26041</v>
      </c>
      <c r="P886" s="4">
        <v>0</v>
      </c>
      <c r="Q886" s="4">
        <v>0</v>
      </c>
      <c r="R886" s="4">
        <v>0</v>
      </c>
      <c r="S886" s="4" t="s">
        <v>4717</v>
      </c>
    </row>
    <row r="887" spans="1:19" s="20" customFormat="1" ht="15.75" thickBot="1" x14ac:dyDescent="0.3">
      <c r="A887" s="19">
        <v>879</v>
      </c>
      <c r="B887" s="20" t="s">
        <v>5733</v>
      </c>
      <c r="C887" s="40" t="s">
        <v>35</v>
      </c>
      <c r="D887" s="4"/>
      <c r="E887" s="4" t="s">
        <v>4511</v>
      </c>
      <c r="F887" s="49">
        <v>210</v>
      </c>
      <c r="G887" s="4" t="s">
        <v>4912</v>
      </c>
      <c r="H887" s="4" t="s">
        <v>145</v>
      </c>
      <c r="I887" s="4" t="s">
        <v>5734</v>
      </c>
      <c r="J887" s="15">
        <v>20183200217752</v>
      </c>
      <c r="K887" s="3">
        <v>43389</v>
      </c>
      <c r="L887" s="3">
        <v>43426</v>
      </c>
      <c r="M887" s="3">
        <v>43456</v>
      </c>
      <c r="N887" s="4">
        <v>26041</v>
      </c>
      <c r="O887" s="4">
        <v>26041</v>
      </c>
      <c r="P887" s="4">
        <v>0</v>
      </c>
      <c r="Q887" s="4">
        <v>0</v>
      </c>
      <c r="R887" s="4">
        <v>0</v>
      </c>
      <c r="S887" s="4" t="s">
        <v>4717</v>
      </c>
    </row>
    <row r="888" spans="1:19" s="20" customFormat="1" ht="15.75" thickBot="1" x14ac:dyDescent="0.3">
      <c r="A888" s="19">
        <v>880</v>
      </c>
      <c r="B888" s="20" t="s">
        <v>5735</v>
      </c>
      <c r="C888" s="40" t="s">
        <v>35</v>
      </c>
      <c r="D888" s="4"/>
      <c r="E888" s="4" t="s">
        <v>4511</v>
      </c>
      <c r="F888" s="49">
        <v>210</v>
      </c>
      <c r="G888" s="4" t="s">
        <v>4912</v>
      </c>
      <c r="H888" s="4" t="s">
        <v>145</v>
      </c>
      <c r="I888" s="4" t="s">
        <v>5631</v>
      </c>
      <c r="J888" s="15">
        <v>20183200229402</v>
      </c>
      <c r="K888" s="3">
        <v>43399</v>
      </c>
      <c r="L888" s="3">
        <v>43420</v>
      </c>
      <c r="M888" s="3">
        <v>43450</v>
      </c>
      <c r="N888" s="4">
        <v>26041</v>
      </c>
      <c r="O888" s="4">
        <v>26041</v>
      </c>
      <c r="P888" s="4">
        <v>0</v>
      </c>
      <c r="Q888" s="4">
        <v>0</v>
      </c>
      <c r="R888" s="4">
        <v>0</v>
      </c>
      <c r="S888" s="4" t="s">
        <v>4717</v>
      </c>
    </row>
    <row r="889" spans="1:19" s="20" customFormat="1" ht="15.75" thickBot="1" x14ac:dyDescent="0.3">
      <c r="A889" s="19">
        <v>881</v>
      </c>
      <c r="B889" s="20" t="s">
        <v>5736</v>
      </c>
      <c r="C889" s="40" t="s">
        <v>35</v>
      </c>
      <c r="D889" s="4"/>
      <c r="E889" s="4" t="s">
        <v>4511</v>
      </c>
      <c r="F889" s="49">
        <v>210</v>
      </c>
      <c r="G889" s="4" t="s">
        <v>4912</v>
      </c>
      <c r="H889" s="4" t="s">
        <v>145</v>
      </c>
      <c r="I889" s="4" t="s">
        <v>5737</v>
      </c>
      <c r="J889" s="15">
        <v>20183200226811</v>
      </c>
      <c r="K889" s="3">
        <v>43397</v>
      </c>
      <c r="L889" s="3">
        <v>43426</v>
      </c>
      <c r="M889" s="3">
        <v>43456</v>
      </c>
      <c r="N889" s="4">
        <v>26041</v>
      </c>
      <c r="O889" s="4">
        <v>26041</v>
      </c>
      <c r="P889" s="4">
        <v>0</v>
      </c>
      <c r="Q889" s="4">
        <v>0</v>
      </c>
      <c r="R889" s="4">
        <v>0</v>
      </c>
      <c r="S889" s="4" t="s">
        <v>4717</v>
      </c>
    </row>
    <row r="890" spans="1:19" s="20" customFormat="1" ht="15.75" thickBot="1" x14ac:dyDescent="0.3">
      <c r="A890" s="19">
        <v>882</v>
      </c>
      <c r="B890" s="20" t="s">
        <v>5738</v>
      </c>
      <c r="C890" s="40" t="s">
        <v>35</v>
      </c>
      <c r="D890" s="4"/>
      <c r="E890" s="4" t="s">
        <v>4511</v>
      </c>
      <c r="F890" s="49">
        <v>210</v>
      </c>
      <c r="G890" s="4" t="s">
        <v>4912</v>
      </c>
      <c r="H890" s="4" t="s">
        <v>145</v>
      </c>
      <c r="I890" s="4" t="s">
        <v>5739</v>
      </c>
      <c r="J890" s="15">
        <v>20183200243272</v>
      </c>
      <c r="K890" s="3">
        <v>43418</v>
      </c>
      <c r="L890" s="3">
        <v>43427</v>
      </c>
      <c r="M890" s="3">
        <v>43457</v>
      </c>
      <c r="N890" s="4">
        <v>26041</v>
      </c>
      <c r="O890" s="4">
        <v>26041</v>
      </c>
      <c r="P890" s="4">
        <v>0</v>
      </c>
      <c r="Q890" s="4">
        <v>0</v>
      </c>
      <c r="R890" s="4">
        <v>0</v>
      </c>
      <c r="S890" s="4" t="s">
        <v>4717</v>
      </c>
    </row>
    <row r="891" spans="1:19" s="20" customFormat="1" ht="15.75" thickBot="1" x14ac:dyDescent="0.3">
      <c r="A891" s="19">
        <v>883</v>
      </c>
      <c r="B891" s="20" t="s">
        <v>5740</v>
      </c>
      <c r="C891" s="40" t="s">
        <v>35</v>
      </c>
      <c r="D891" s="4"/>
      <c r="E891" s="4" t="s">
        <v>4511</v>
      </c>
      <c r="F891" s="49">
        <v>210</v>
      </c>
      <c r="G891" s="4" t="s">
        <v>4912</v>
      </c>
      <c r="H891" s="4" t="s">
        <v>145</v>
      </c>
      <c r="I891" s="4" t="s">
        <v>5741</v>
      </c>
      <c r="J891" s="15">
        <v>20183200239332</v>
      </c>
      <c r="K891" s="3">
        <v>43413</v>
      </c>
      <c r="L891" s="3">
        <v>43434</v>
      </c>
      <c r="M891" s="3">
        <v>43464</v>
      </c>
      <c r="N891" s="4">
        <v>26041</v>
      </c>
      <c r="O891" s="4">
        <v>26041</v>
      </c>
      <c r="P891" s="4">
        <v>0</v>
      </c>
      <c r="Q891" s="4">
        <v>0</v>
      </c>
      <c r="R891" s="4">
        <v>0</v>
      </c>
      <c r="S891" s="4" t="s">
        <v>4717</v>
      </c>
    </row>
    <row r="892" spans="1:19" s="20" customFormat="1" ht="15.75" thickBot="1" x14ac:dyDescent="0.3">
      <c r="A892" s="19">
        <v>884</v>
      </c>
      <c r="B892" s="20" t="s">
        <v>5742</v>
      </c>
      <c r="C892" s="40" t="s">
        <v>35</v>
      </c>
      <c r="D892" s="4"/>
      <c r="E892" s="4" t="s">
        <v>4511</v>
      </c>
      <c r="F892" s="49">
        <v>210</v>
      </c>
      <c r="G892" s="4" t="s">
        <v>4864</v>
      </c>
      <c r="H892" s="4" t="s">
        <v>145</v>
      </c>
      <c r="I892" s="4" t="s">
        <v>5743</v>
      </c>
      <c r="J892" s="15">
        <v>20183200178312</v>
      </c>
      <c r="K892" s="3">
        <v>43341</v>
      </c>
      <c r="L892" s="3">
        <v>43426</v>
      </c>
      <c r="M892" s="3">
        <v>43456</v>
      </c>
      <c r="N892" s="4">
        <v>26041</v>
      </c>
      <c r="O892" s="4">
        <v>26041</v>
      </c>
      <c r="P892" s="4">
        <v>0</v>
      </c>
      <c r="Q892" s="4">
        <v>0</v>
      </c>
      <c r="R892" s="4">
        <v>0</v>
      </c>
      <c r="S892" s="4" t="s">
        <v>4717</v>
      </c>
    </row>
    <row r="893" spans="1:19" s="20" customFormat="1" ht="15.75" thickBot="1" x14ac:dyDescent="0.3">
      <c r="A893" s="19">
        <v>885</v>
      </c>
      <c r="B893" s="20" t="s">
        <v>5744</v>
      </c>
      <c r="C893" s="40" t="s">
        <v>35</v>
      </c>
      <c r="D893" s="4"/>
      <c r="E893" s="4" t="s">
        <v>4511</v>
      </c>
      <c r="F893" s="49">
        <v>210</v>
      </c>
      <c r="G893" s="4" t="s">
        <v>4912</v>
      </c>
      <c r="H893" s="4" t="s">
        <v>145</v>
      </c>
      <c r="I893" s="4" t="s">
        <v>5745</v>
      </c>
      <c r="J893" s="15">
        <v>20183200244762</v>
      </c>
      <c r="K893" s="3">
        <v>43420</v>
      </c>
      <c r="L893" s="3">
        <v>43437</v>
      </c>
      <c r="M893" s="3">
        <v>43467</v>
      </c>
      <c r="N893" s="4">
        <v>26041</v>
      </c>
      <c r="O893" s="4">
        <v>26041</v>
      </c>
      <c r="P893" s="4">
        <v>0</v>
      </c>
      <c r="Q893" s="4">
        <v>0</v>
      </c>
      <c r="R893" s="4">
        <v>0</v>
      </c>
      <c r="S893" s="4" t="s">
        <v>4717</v>
      </c>
    </row>
    <row r="894" spans="1:19" s="20" customFormat="1" ht="15.75" thickBot="1" x14ac:dyDescent="0.3">
      <c r="A894" s="19">
        <v>886</v>
      </c>
      <c r="B894" s="20" t="s">
        <v>5746</v>
      </c>
      <c r="C894" s="40" t="s">
        <v>35</v>
      </c>
      <c r="D894" s="4"/>
      <c r="E894" s="4" t="s">
        <v>4511</v>
      </c>
      <c r="F894" s="49">
        <v>210</v>
      </c>
      <c r="G894" s="4" t="s">
        <v>4912</v>
      </c>
      <c r="H894" s="4" t="s">
        <v>145</v>
      </c>
      <c r="I894" s="4" t="s">
        <v>5747</v>
      </c>
      <c r="J894" s="15">
        <v>20183200248672</v>
      </c>
      <c r="K894" s="3">
        <v>43425</v>
      </c>
      <c r="L894" s="3">
        <v>43437</v>
      </c>
      <c r="M894" s="3">
        <v>43467</v>
      </c>
      <c r="N894" s="4">
        <v>26041</v>
      </c>
      <c r="O894" s="4">
        <v>26041</v>
      </c>
      <c r="P894" s="4">
        <v>0</v>
      </c>
      <c r="Q894" s="4">
        <v>0</v>
      </c>
      <c r="R894" s="4">
        <v>0</v>
      </c>
      <c r="S894" s="4" t="s">
        <v>4717</v>
      </c>
    </row>
    <row r="895" spans="1:19" s="20" customFormat="1" ht="15.75" thickBot="1" x14ac:dyDescent="0.3">
      <c r="A895" s="19">
        <v>887</v>
      </c>
      <c r="B895" s="20" t="s">
        <v>5748</v>
      </c>
      <c r="C895" s="40" t="s">
        <v>35</v>
      </c>
      <c r="D895" s="4"/>
      <c r="E895" s="4" t="s">
        <v>4511</v>
      </c>
      <c r="F895" s="49">
        <v>210</v>
      </c>
      <c r="G895" s="4" t="s">
        <v>4912</v>
      </c>
      <c r="H895" s="4" t="s">
        <v>145</v>
      </c>
      <c r="I895" s="4" t="s">
        <v>5747</v>
      </c>
      <c r="J895" s="15">
        <v>20183200248642</v>
      </c>
      <c r="K895" s="3">
        <v>43425</v>
      </c>
      <c r="L895" s="3">
        <v>43437</v>
      </c>
      <c r="M895" s="3">
        <v>43467</v>
      </c>
      <c r="N895" s="4">
        <v>26041</v>
      </c>
      <c r="O895" s="4">
        <v>26041</v>
      </c>
      <c r="P895" s="4">
        <v>0</v>
      </c>
      <c r="Q895" s="4">
        <v>0</v>
      </c>
      <c r="R895" s="4">
        <v>0</v>
      </c>
      <c r="S895" s="4" t="s">
        <v>4717</v>
      </c>
    </row>
    <row r="896" spans="1:19" s="20" customFormat="1" ht="15.75" thickBot="1" x14ac:dyDescent="0.3">
      <c r="A896" s="19">
        <v>888</v>
      </c>
      <c r="B896" s="20" t="s">
        <v>5749</v>
      </c>
      <c r="C896" s="40" t="s">
        <v>35</v>
      </c>
      <c r="D896" s="4"/>
      <c r="E896" s="4" t="s">
        <v>4511</v>
      </c>
      <c r="F896" s="49">
        <v>210</v>
      </c>
      <c r="G896" s="4" t="s">
        <v>4912</v>
      </c>
      <c r="H896" s="4" t="s">
        <v>145</v>
      </c>
      <c r="I896" s="4" t="s">
        <v>5723</v>
      </c>
      <c r="J896" s="15">
        <v>20183200241192</v>
      </c>
      <c r="K896" s="3">
        <v>43417</v>
      </c>
      <c r="L896" s="3">
        <v>43417</v>
      </c>
      <c r="M896" s="3">
        <v>43447</v>
      </c>
      <c r="N896" s="4">
        <v>26041</v>
      </c>
      <c r="O896" s="4">
        <v>26041</v>
      </c>
      <c r="P896" s="4">
        <v>0</v>
      </c>
      <c r="Q896" s="4">
        <v>0</v>
      </c>
      <c r="R896" s="4">
        <v>0</v>
      </c>
      <c r="S896" s="4" t="s">
        <v>4717</v>
      </c>
    </row>
    <row r="897" spans="1:19" s="20" customFormat="1" ht="15.75" thickBot="1" x14ac:dyDescent="0.3">
      <c r="A897" s="19">
        <v>889</v>
      </c>
      <c r="B897" s="20" t="s">
        <v>5750</v>
      </c>
      <c r="C897" s="40" t="s">
        <v>35</v>
      </c>
      <c r="D897" s="4"/>
      <c r="E897" s="4" t="s">
        <v>4511</v>
      </c>
      <c r="F897" s="49">
        <v>210</v>
      </c>
      <c r="G897" s="4" t="s">
        <v>4912</v>
      </c>
      <c r="H897" s="4" t="s">
        <v>145</v>
      </c>
      <c r="I897" s="4" t="s">
        <v>5521</v>
      </c>
      <c r="J897" s="15">
        <v>20183200241152</v>
      </c>
      <c r="K897" s="3">
        <v>43417</v>
      </c>
      <c r="L897" s="3">
        <v>43407</v>
      </c>
      <c r="M897" s="3">
        <v>43437</v>
      </c>
      <c r="N897" s="4">
        <v>26041</v>
      </c>
      <c r="O897" s="4">
        <v>26041</v>
      </c>
      <c r="P897" s="4">
        <v>0</v>
      </c>
      <c r="Q897" s="4">
        <v>0</v>
      </c>
      <c r="R897" s="4">
        <v>0</v>
      </c>
      <c r="S897" s="4" t="s">
        <v>4717</v>
      </c>
    </row>
    <row r="898" spans="1:19" s="20" customFormat="1" ht="15.75" thickBot="1" x14ac:dyDescent="0.3">
      <c r="A898" s="19">
        <v>890</v>
      </c>
      <c r="B898" s="20" t="s">
        <v>5751</v>
      </c>
      <c r="C898" s="40" t="s">
        <v>35</v>
      </c>
      <c r="D898" s="4"/>
      <c r="E898" s="4" t="s">
        <v>4511</v>
      </c>
      <c r="F898" s="49">
        <v>210</v>
      </c>
      <c r="G898" s="4" t="s">
        <v>4912</v>
      </c>
      <c r="H898" s="4" t="s">
        <v>145</v>
      </c>
      <c r="I898" s="4" t="s">
        <v>5752</v>
      </c>
      <c r="J898" s="15">
        <v>20183200229772</v>
      </c>
      <c r="K898" s="3">
        <v>43399</v>
      </c>
      <c r="L898" s="3">
        <v>43436</v>
      </c>
      <c r="M898" s="3">
        <v>43466</v>
      </c>
      <c r="N898" s="4">
        <v>26041</v>
      </c>
      <c r="O898" s="4">
        <v>26041</v>
      </c>
      <c r="P898" s="4">
        <v>0</v>
      </c>
      <c r="Q898" s="4">
        <v>0</v>
      </c>
      <c r="R898" s="4">
        <v>0</v>
      </c>
      <c r="S898" s="4" t="s">
        <v>4717</v>
      </c>
    </row>
    <row r="899" spans="1:19" s="20" customFormat="1" ht="15.75" thickBot="1" x14ac:dyDescent="0.3">
      <c r="A899" s="19">
        <v>891</v>
      </c>
      <c r="B899" s="20" t="s">
        <v>5753</v>
      </c>
      <c r="C899" s="40" t="s">
        <v>35</v>
      </c>
      <c r="D899" s="4"/>
      <c r="E899" s="4" t="s">
        <v>4511</v>
      </c>
      <c r="F899" s="49">
        <v>210</v>
      </c>
      <c r="G899" s="4" t="s">
        <v>4912</v>
      </c>
      <c r="H899" s="4" t="s">
        <v>145</v>
      </c>
      <c r="I899" s="4" t="s">
        <v>5754</v>
      </c>
      <c r="J899" s="15">
        <v>20183200217832</v>
      </c>
      <c r="K899" s="3">
        <v>43379</v>
      </c>
      <c r="L899" s="3">
        <v>43408</v>
      </c>
      <c r="M899" s="3">
        <v>43438</v>
      </c>
      <c r="N899" s="4">
        <v>26041</v>
      </c>
      <c r="O899" s="4">
        <v>26041</v>
      </c>
      <c r="P899" s="4">
        <v>0</v>
      </c>
      <c r="Q899" s="4">
        <v>0</v>
      </c>
      <c r="R899" s="4">
        <v>0</v>
      </c>
      <c r="S899" s="4" t="s">
        <v>4717</v>
      </c>
    </row>
    <row r="900" spans="1:19" s="20" customFormat="1" ht="15.75" thickBot="1" x14ac:dyDescent="0.3">
      <c r="A900" s="19">
        <v>892</v>
      </c>
      <c r="B900" s="20" t="s">
        <v>5755</v>
      </c>
      <c r="C900" s="40" t="s">
        <v>35</v>
      </c>
      <c r="D900" s="4"/>
      <c r="E900" s="4" t="s">
        <v>4511</v>
      </c>
      <c r="F900" s="49">
        <v>210</v>
      </c>
      <c r="G900" s="4" t="s">
        <v>4912</v>
      </c>
      <c r="H900" s="4" t="s">
        <v>145</v>
      </c>
      <c r="I900" s="4" t="s">
        <v>5756</v>
      </c>
      <c r="J900" s="15">
        <v>20183200243142</v>
      </c>
      <c r="K900" s="3">
        <v>43418</v>
      </c>
      <c r="L900" s="3">
        <v>43444</v>
      </c>
      <c r="M900" s="3">
        <v>43474</v>
      </c>
      <c r="N900" s="4">
        <v>26041</v>
      </c>
      <c r="O900" s="4">
        <v>26041</v>
      </c>
      <c r="P900" s="4">
        <v>0</v>
      </c>
      <c r="Q900" s="4">
        <v>0</v>
      </c>
      <c r="R900" s="4">
        <v>0</v>
      </c>
      <c r="S900" s="4" t="s">
        <v>4717</v>
      </c>
    </row>
    <row r="901" spans="1:19" s="20" customFormat="1" ht="15.75" thickBot="1" x14ac:dyDescent="0.3">
      <c r="A901" s="19">
        <v>893</v>
      </c>
      <c r="B901" s="20" t="s">
        <v>5757</v>
      </c>
      <c r="C901" s="40" t="s">
        <v>35</v>
      </c>
      <c r="D901" s="4"/>
      <c r="E901" s="4" t="s">
        <v>4511</v>
      </c>
      <c r="F901" s="49">
        <v>210</v>
      </c>
      <c r="G901" s="4" t="s">
        <v>4912</v>
      </c>
      <c r="H901" s="4" t="s">
        <v>145</v>
      </c>
      <c r="I901" s="4" t="s">
        <v>5758</v>
      </c>
      <c r="J901" s="15">
        <v>20183200243242</v>
      </c>
      <c r="K901" s="3">
        <v>43418</v>
      </c>
      <c r="L901" s="3">
        <v>43444</v>
      </c>
      <c r="M901" s="3">
        <v>43474</v>
      </c>
      <c r="N901" s="4">
        <v>26041</v>
      </c>
      <c r="O901" s="4">
        <v>26041</v>
      </c>
      <c r="P901" s="4">
        <v>0</v>
      </c>
      <c r="Q901" s="4">
        <v>0</v>
      </c>
      <c r="R901" s="4">
        <v>0</v>
      </c>
      <c r="S901" s="4" t="s">
        <v>4717</v>
      </c>
    </row>
    <row r="902" spans="1:19" s="20" customFormat="1" ht="15.75" thickBot="1" x14ac:dyDescent="0.3">
      <c r="A902" s="19">
        <v>894</v>
      </c>
      <c r="B902" s="20" t="s">
        <v>5759</v>
      </c>
      <c r="C902" s="40" t="s">
        <v>35</v>
      </c>
      <c r="D902" s="4"/>
      <c r="E902" s="4" t="s">
        <v>4511</v>
      </c>
      <c r="F902" s="49">
        <v>210</v>
      </c>
      <c r="G902" s="4" t="s">
        <v>5012</v>
      </c>
      <c r="H902" s="4" t="s">
        <v>145</v>
      </c>
      <c r="I902" s="4" t="s">
        <v>5760</v>
      </c>
      <c r="J902" s="15">
        <v>20183200237852</v>
      </c>
      <c r="K902" s="3">
        <v>43411</v>
      </c>
      <c r="L902" s="3">
        <v>43444</v>
      </c>
      <c r="M902" s="3">
        <v>43474</v>
      </c>
      <c r="N902" s="4">
        <v>26041</v>
      </c>
      <c r="O902" s="4">
        <v>26041</v>
      </c>
      <c r="P902" s="4">
        <v>0</v>
      </c>
      <c r="Q902" s="4">
        <v>0</v>
      </c>
      <c r="R902" s="4">
        <v>0</v>
      </c>
      <c r="S902" s="4" t="s">
        <v>4717</v>
      </c>
    </row>
    <row r="903" spans="1:19" s="20" customFormat="1" ht="15.75" thickBot="1" x14ac:dyDescent="0.3">
      <c r="A903" s="19">
        <v>895</v>
      </c>
      <c r="B903" s="20" t="s">
        <v>5761</v>
      </c>
      <c r="C903" s="40" t="s">
        <v>35</v>
      </c>
      <c r="D903" s="4"/>
      <c r="E903" s="4" t="s">
        <v>4511</v>
      </c>
      <c r="F903" s="49">
        <v>210</v>
      </c>
      <c r="G903" s="4" t="s">
        <v>4912</v>
      </c>
      <c r="H903" s="4" t="s">
        <v>145</v>
      </c>
      <c r="I903" s="4" t="s">
        <v>5762</v>
      </c>
      <c r="J903" s="15">
        <v>20183200243122</v>
      </c>
      <c r="K903" s="3">
        <v>43418</v>
      </c>
      <c r="L903" s="3">
        <v>43407</v>
      </c>
      <c r="M903" s="3">
        <v>43437</v>
      </c>
      <c r="N903" s="4">
        <v>26041</v>
      </c>
      <c r="O903" s="4">
        <v>26041</v>
      </c>
      <c r="P903" s="4">
        <v>0</v>
      </c>
      <c r="Q903" s="4">
        <v>0</v>
      </c>
      <c r="R903" s="4">
        <v>0</v>
      </c>
      <c r="S903" s="4" t="s">
        <v>4717</v>
      </c>
    </row>
    <row r="904" spans="1:19" s="20" customFormat="1" ht="15.75" thickBot="1" x14ac:dyDescent="0.3">
      <c r="A904" s="19">
        <v>896</v>
      </c>
      <c r="B904" s="20" t="s">
        <v>5763</v>
      </c>
      <c r="C904" s="40" t="s">
        <v>35</v>
      </c>
      <c r="D904" s="4"/>
      <c r="E904" s="4" t="s">
        <v>4511</v>
      </c>
      <c r="F904" s="49">
        <v>210</v>
      </c>
      <c r="G904" s="4" t="s">
        <v>4912</v>
      </c>
      <c r="H904" s="4" t="s">
        <v>145</v>
      </c>
      <c r="I904" s="4" t="s">
        <v>5764</v>
      </c>
      <c r="J904" s="15">
        <v>20183200243202</v>
      </c>
      <c r="K904" s="3">
        <v>43418</v>
      </c>
      <c r="L904" s="3">
        <v>43407</v>
      </c>
      <c r="M904" s="3">
        <v>43437</v>
      </c>
      <c r="N904" s="4">
        <v>26041</v>
      </c>
      <c r="O904" s="4">
        <v>26041</v>
      </c>
      <c r="P904" s="4">
        <v>0</v>
      </c>
      <c r="Q904" s="4">
        <v>0</v>
      </c>
      <c r="R904" s="4">
        <v>0</v>
      </c>
      <c r="S904" s="4" t="s">
        <v>4717</v>
      </c>
    </row>
    <row r="905" spans="1:19" s="20" customFormat="1" ht="15.75" thickBot="1" x14ac:dyDescent="0.3">
      <c r="A905" s="19">
        <v>897</v>
      </c>
      <c r="B905" s="20" t="s">
        <v>5765</v>
      </c>
      <c r="C905" s="40" t="s">
        <v>35</v>
      </c>
      <c r="D905" s="4"/>
      <c r="E905" s="4" t="s">
        <v>4511</v>
      </c>
      <c r="F905" s="49">
        <v>210</v>
      </c>
      <c r="G905" s="4" t="s">
        <v>4912</v>
      </c>
      <c r="H905" s="4" t="s">
        <v>145</v>
      </c>
      <c r="I905" s="4" t="s">
        <v>5766</v>
      </c>
      <c r="J905" s="15">
        <v>20183200205832</v>
      </c>
      <c r="K905" s="3">
        <v>43374</v>
      </c>
      <c r="L905" s="3">
        <v>43440</v>
      </c>
      <c r="M905" s="3">
        <v>43470</v>
      </c>
      <c r="N905" s="4">
        <v>26041</v>
      </c>
      <c r="O905" s="4">
        <v>26041</v>
      </c>
      <c r="P905" s="4">
        <v>0</v>
      </c>
      <c r="Q905" s="4">
        <v>0</v>
      </c>
      <c r="R905" s="4">
        <v>0</v>
      </c>
      <c r="S905" s="4" t="s">
        <v>4717</v>
      </c>
    </row>
    <row r="906" spans="1:19" s="20" customFormat="1" ht="15.75" thickBot="1" x14ac:dyDescent="0.3">
      <c r="A906" s="19">
        <v>898</v>
      </c>
      <c r="B906" s="20" t="s">
        <v>5767</v>
      </c>
      <c r="C906" s="40" t="s">
        <v>35</v>
      </c>
      <c r="D906" s="4"/>
      <c r="E906" s="4" t="s">
        <v>4511</v>
      </c>
      <c r="F906" s="49">
        <v>210</v>
      </c>
      <c r="G906" s="4" t="s">
        <v>4912</v>
      </c>
      <c r="H906" s="4" t="s">
        <v>145</v>
      </c>
      <c r="I906" s="4" t="s">
        <v>5752</v>
      </c>
      <c r="J906" s="15">
        <v>20183200248382</v>
      </c>
      <c r="K906" s="3">
        <v>43425</v>
      </c>
      <c r="L906" s="3">
        <v>43444</v>
      </c>
      <c r="M906" s="3">
        <v>43474</v>
      </c>
      <c r="N906" s="4">
        <v>26041</v>
      </c>
      <c r="O906" s="4">
        <v>26041</v>
      </c>
      <c r="P906" s="4">
        <v>0</v>
      </c>
      <c r="Q906" s="4">
        <v>0</v>
      </c>
      <c r="R906" s="4">
        <v>0</v>
      </c>
      <c r="S906" s="4" t="s">
        <v>4717</v>
      </c>
    </row>
    <row r="907" spans="1:19" s="20" customFormat="1" ht="15.75" thickBot="1" x14ac:dyDescent="0.3">
      <c r="A907" s="19">
        <v>899</v>
      </c>
      <c r="B907" s="20" t="s">
        <v>5768</v>
      </c>
      <c r="C907" s="40" t="s">
        <v>35</v>
      </c>
      <c r="D907" s="4"/>
      <c r="E907" s="4" t="s">
        <v>4511</v>
      </c>
      <c r="F907" s="49">
        <v>210</v>
      </c>
      <c r="G907" s="4" t="s">
        <v>5308</v>
      </c>
      <c r="H907" s="4" t="s">
        <v>145</v>
      </c>
      <c r="I907" s="4" t="s">
        <v>5769</v>
      </c>
      <c r="J907" s="15">
        <v>20183200248402</v>
      </c>
      <c r="K907" s="3">
        <v>43425</v>
      </c>
      <c r="L907" s="3">
        <v>43441</v>
      </c>
      <c r="M907" s="3">
        <v>43471</v>
      </c>
      <c r="N907" s="4">
        <v>26041</v>
      </c>
      <c r="O907" s="4">
        <v>26041</v>
      </c>
      <c r="P907" s="4">
        <v>0</v>
      </c>
      <c r="Q907" s="4">
        <v>0</v>
      </c>
      <c r="R907" s="4">
        <v>0</v>
      </c>
      <c r="S907" s="4" t="s">
        <v>4717</v>
      </c>
    </row>
    <row r="908" spans="1:19" s="20" customFormat="1" ht="15.75" thickBot="1" x14ac:dyDescent="0.3">
      <c r="A908" s="19">
        <v>900</v>
      </c>
      <c r="B908" s="20" t="s">
        <v>5770</v>
      </c>
      <c r="C908" s="40" t="s">
        <v>35</v>
      </c>
      <c r="D908" s="4"/>
      <c r="E908" s="4" t="s">
        <v>4511</v>
      </c>
      <c r="F908" s="49">
        <v>210</v>
      </c>
      <c r="G908" s="4" t="s">
        <v>5005</v>
      </c>
      <c r="H908" s="4" t="s">
        <v>145</v>
      </c>
      <c r="I908" s="4" t="s">
        <v>5771</v>
      </c>
      <c r="J908" s="15">
        <v>20183200254682</v>
      </c>
      <c r="K908" s="3">
        <v>43432</v>
      </c>
      <c r="L908" s="3">
        <v>43445</v>
      </c>
      <c r="M908" s="3">
        <v>43475</v>
      </c>
      <c r="N908" s="4">
        <v>26041</v>
      </c>
      <c r="O908" s="4">
        <v>26041</v>
      </c>
      <c r="P908" s="4">
        <v>0</v>
      </c>
      <c r="Q908" s="4">
        <v>0</v>
      </c>
      <c r="R908" s="4">
        <v>0</v>
      </c>
      <c r="S908" s="4" t="s">
        <v>4717</v>
      </c>
    </row>
    <row r="909" spans="1:19" s="20" customFormat="1" ht="15.75" thickBot="1" x14ac:dyDescent="0.3">
      <c r="A909" s="19">
        <v>901</v>
      </c>
      <c r="B909" s="20" t="s">
        <v>5772</v>
      </c>
      <c r="C909" s="40" t="s">
        <v>35</v>
      </c>
      <c r="D909" s="4"/>
      <c r="E909" s="4" t="s">
        <v>4511</v>
      </c>
      <c r="F909" s="49">
        <v>210</v>
      </c>
      <c r="G909" s="4" t="s">
        <v>5012</v>
      </c>
      <c r="H909" s="4" t="s">
        <v>145</v>
      </c>
      <c r="I909" s="4" t="s">
        <v>5773</v>
      </c>
      <c r="J909" s="15">
        <v>20183200248292</v>
      </c>
      <c r="K909" s="3">
        <v>43425</v>
      </c>
      <c r="L909" s="3">
        <v>43435</v>
      </c>
      <c r="M909" s="3">
        <v>43465</v>
      </c>
      <c r="N909" s="4">
        <v>26041</v>
      </c>
      <c r="O909" s="4">
        <v>26041</v>
      </c>
      <c r="P909" s="4">
        <v>0</v>
      </c>
      <c r="Q909" s="4">
        <v>0</v>
      </c>
      <c r="R909" s="4">
        <v>0</v>
      </c>
      <c r="S909" s="4" t="s">
        <v>4717</v>
      </c>
    </row>
    <row r="910" spans="1:19" s="20" customFormat="1" ht="15.75" thickBot="1" x14ac:dyDescent="0.3">
      <c r="A910" s="19">
        <v>902</v>
      </c>
      <c r="B910" s="20" t="s">
        <v>5774</v>
      </c>
      <c r="C910" s="40" t="s">
        <v>35</v>
      </c>
      <c r="D910" s="4"/>
      <c r="E910" s="4" t="s">
        <v>4511</v>
      </c>
      <c r="F910" s="49">
        <v>210</v>
      </c>
      <c r="G910" s="4" t="s">
        <v>5308</v>
      </c>
      <c r="H910" s="4" t="s">
        <v>145</v>
      </c>
      <c r="I910" s="4" t="s">
        <v>5775</v>
      </c>
      <c r="J910" s="15">
        <v>20183200254712</v>
      </c>
      <c r="K910" s="3">
        <v>43432</v>
      </c>
      <c r="L910" s="3">
        <v>43445</v>
      </c>
      <c r="M910" s="3">
        <v>43475</v>
      </c>
      <c r="N910" s="4">
        <v>26041</v>
      </c>
      <c r="O910" s="4">
        <v>26041</v>
      </c>
      <c r="P910" s="4">
        <v>0</v>
      </c>
      <c r="Q910" s="4">
        <v>0</v>
      </c>
      <c r="R910" s="4">
        <v>0</v>
      </c>
      <c r="S910" s="4" t="s">
        <v>4717</v>
      </c>
    </row>
    <row r="911" spans="1:19" s="20" customFormat="1" ht="15.75" thickBot="1" x14ac:dyDescent="0.3">
      <c r="A911" s="19">
        <v>903</v>
      </c>
      <c r="B911" s="20" t="s">
        <v>5776</v>
      </c>
      <c r="C911" s="40" t="s">
        <v>35</v>
      </c>
      <c r="D911" s="4"/>
      <c r="E911" s="4" t="s">
        <v>4511</v>
      </c>
      <c r="F911" s="49">
        <v>210</v>
      </c>
      <c r="G911" s="4" t="s">
        <v>5012</v>
      </c>
      <c r="H911" s="4" t="s">
        <v>145</v>
      </c>
      <c r="I911" s="4" t="s">
        <v>5777</v>
      </c>
      <c r="J911" s="15">
        <v>20183200248152</v>
      </c>
      <c r="K911" s="3">
        <v>43432</v>
      </c>
      <c r="L911" s="3">
        <v>43448</v>
      </c>
      <c r="M911" s="3">
        <v>43478</v>
      </c>
      <c r="N911" s="4">
        <v>26041</v>
      </c>
      <c r="O911" s="4">
        <v>26041</v>
      </c>
      <c r="P911" s="4">
        <v>0</v>
      </c>
      <c r="Q911" s="4">
        <v>0</v>
      </c>
      <c r="R911" s="4">
        <v>0</v>
      </c>
      <c r="S911" s="4" t="s">
        <v>4717</v>
      </c>
    </row>
    <row r="912" spans="1:19" s="20" customFormat="1" ht="15.75" thickBot="1" x14ac:dyDescent="0.3">
      <c r="A912" s="19">
        <v>904</v>
      </c>
      <c r="B912" s="20" t="s">
        <v>5778</v>
      </c>
      <c r="C912" s="40" t="s">
        <v>35</v>
      </c>
      <c r="D912" s="4"/>
      <c r="E912" s="4" t="s">
        <v>4511</v>
      </c>
      <c r="F912" s="49">
        <v>210</v>
      </c>
      <c r="G912" s="4" t="s">
        <v>5308</v>
      </c>
      <c r="H912" s="4" t="s">
        <v>145</v>
      </c>
      <c r="I912" s="4" t="s">
        <v>5779</v>
      </c>
      <c r="J912" s="15">
        <v>20183200248432</v>
      </c>
      <c r="K912" s="3">
        <v>43425</v>
      </c>
      <c r="L912" s="3">
        <v>43448</v>
      </c>
      <c r="M912" s="3">
        <v>43478</v>
      </c>
      <c r="N912" s="4">
        <v>26041</v>
      </c>
      <c r="O912" s="4">
        <v>26041</v>
      </c>
      <c r="P912" s="4">
        <v>0</v>
      </c>
      <c r="Q912" s="4">
        <v>0</v>
      </c>
      <c r="R912" s="4">
        <v>0</v>
      </c>
      <c r="S912" s="4" t="s">
        <v>4717</v>
      </c>
    </row>
    <row r="913" spans="1:19" s="20" customFormat="1" ht="15.75" thickBot="1" x14ac:dyDescent="0.3">
      <c r="A913" s="19">
        <v>905</v>
      </c>
      <c r="B913" s="20" t="s">
        <v>5780</v>
      </c>
      <c r="C913" s="40" t="s">
        <v>35</v>
      </c>
      <c r="D913" s="4"/>
      <c r="E913" s="4" t="s">
        <v>4511</v>
      </c>
      <c r="F913" s="49">
        <v>210</v>
      </c>
      <c r="G913" s="4" t="s">
        <v>5005</v>
      </c>
      <c r="H913" s="4" t="s">
        <v>145</v>
      </c>
      <c r="I913" s="4" t="s">
        <v>5781</v>
      </c>
      <c r="J913" s="15">
        <v>20183200251882</v>
      </c>
      <c r="K913" s="3">
        <v>43430</v>
      </c>
      <c r="L913" s="3">
        <v>43445</v>
      </c>
      <c r="M913" s="3">
        <v>43475</v>
      </c>
      <c r="N913" s="4">
        <v>26041</v>
      </c>
      <c r="O913" s="4">
        <v>26041</v>
      </c>
      <c r="P913" s="4">
        <v>0</v>
      </c>
      <c r="Q913" s="4">
        <v>0</v>
      </c>
      <c r="R913" s="4">
        <v>0</v>
      </c>
      <c r="S913" s="4" t="s">
        <v>4717</v>
      </c>
    </row>
    <row r="914" spans="1:19" s="20" customFormat="1" ht="15.75" thickBot="1" x14ac:dyDescent="0.3">
      <c r="A914" s="19">
        <v>906</v>
      </c>
      <c r="B914" s="20" t="s">
        <v>5782</v>
      </c>
      <c r="C914" s="40" t="s">
        <v>35</v>
      </c>
      <c r="D914" s="4"/>
      <c r="E914" s="4" t="s">
        <v>4511</v>
      </c>
      <c r="F914" s="49">
        <v>210</v>
      </c>
      <c r="G914" s="4" t="s">
        <v>4912</v>
      </c>
      <c r="H914" s="4" t="s">
        <v>145</v>
      </c>
      <c r="I914" s="4" t="s">
        <v>5664</v>
      </c>
      <c r="J914" s="15">
        <v>20183200263312</v>
      </c>
      <c r="K914" s="3">
        <v>43440</v>
      </c>
      <c r="L914" s="3">
        <v>43446</v>
      </c>
      <c r="M914" s="3">
        <v>43476</v>
      </c>
      <c r="N914" s="4">
        <v>26041</v>
      </c>
      <c r="O914" s="4">
        <v>26041</v>
      </c>
      <c r="P914" s="4">
        <v>0</v>
      </c>
      <c r="Q914" s="4">
        <v>0</v>
      </c>
      <c r="R914" s="4">
        <v>0</v>
      </c>
      <c r="S914" s="4" t="s">
        <v>4717</v>
      </c>
    </row>
    <row r="915" spans="1:19" s="20" customFormat="1" ht="15.75" thickBot="1" x14ac:dyDescent="0.3">
      <c r="A915" s="19">
        <v>907</v>
      </c>
      <c r="B915" s="20" t="s">
        <v>5783</v>
      </c>
      <c r="C915" s="40" t="s">
        <v>35</v>
      </c>
      <c r="D915" s="4"/>
      <c r="E915" s="4" t="s">
        <v>4511</v>
      </c>
      <c r="F915" s="49">
        <v>210</v>
      </c>
      <c r="G915" s="4" t="s">
        <v>4912</v>
      </c>
      <c r="H915" s="4" t="s">
        <v>145</v>
      </c>
      <c r="I915" s="4" t="s">
        <v>5784</v>
      </c>
      <c r="J915" s="15">
        <v>20183200263302</v>
      </c>
      <c r="K915" s="3">
        <v>43440</v>
      </c>
      <c r="L915" s="3">
        <v>43448</v>
      </c>
      <c r="M915" s="3">
        <v>43478</v>
      </c>
      <c r="N915" s="4">
        <v>26041</v>
      </c>
      <c r="O915" s="4">
        <v>26041</v>
      </c>
      <c r="P915" s="4">
        <v>0</v>
      </c>
      <c r="Q915" s="4">
        <v>0</v>
      </c>
      <c r="R915" s="4">
        <v>0</v>
      </c>
      <c r="S915" s="4" t="s">
        <v>4717</v>
      </c>
    </row>
    <row r="916" spans="1:19" s="20" customFormat="1" ht="15.75" thickBot="1" x14ac:dyDescent="0.3">
      <c r="A916" s="19">
        <v>908</v>
      </c>
      <c r="B916" s="20" t="s">
        <v>5785</v>
      </c>
      <c r="C916" s="40" t="s">
        <v>35</v>
      </c>
      <c r="D916" s="4"/>
      <c r="E916" s="4" t="s">
        <v>4511</v>
      </c>
      <c r="F916" s="49">
        <v>210</v>
      </c>
      <c r="G916" s="4" t="s">
        <v>4912</v>
      </c>
      <c r="H916" s="4" t="s">
        <v>145</v>
      </c>
      <c r="I916" s="4" t="s">
        <v>5786</v>
      </c>
      <c r="J916" s="15">
        <v>20183200250622</v>
      </c>
      <c r="K916" s="3">
        <v>43427</v>
      </c>
      <c r="L916" s="3">
        <v>43446</v>
      </c>
      <c r="M916" s="3">
        <v>43476</v>
      </c>
      <c r="N916" s="4">
        <v>26041</v>
      </c>
      <c r="O916" s="4">
        <v>26041</v>
      </c>
      <c r="P916" s="4">
        <v>0</v>
      </c>
      <c r="Q916" s="4">
        <v>0</v>
      </c>
      <c r="R916" s="4">
        <v>0</v>
      </c>
      <c r="S916" s="4" t="s">
        <v>4717</v>
      </c>
    </row>
    <row r="917" spans="1:19" s="20" customFormat="1" ht="15.75" thickBot="1" x14ac:dyDescent="0.3">
      <c r="A917" s="19">
        <v>909</v>
      </c>
      <c r="B917" s="20" t="s">
        <v>5787</v>
      </c>
      <c r="C917" s="40" t="s">
        <v>35</v>
      </c>
      <c r="D917" s="4"/>
      <c r="E917" s="4" t="s">
        <v>4511</v>
      </c>
      <c r="F917" s="49">
        <v>210</v>
      </c>
      <c r="G917" s="4" t="s">
        <v>4912</v>
      </c>
      <c r="H917" s="4" t="s">
        <v>145</v>
      </c>
      <c r="I917" s="4" t="s">
        <v>5786</v>
      </c>
      <c r="J917" s="15">
        <v>20183200250562</v>
      </c>
      <c r="K917" s="3">
        <v>43427</v>
      </c>
      <c r="L917" s="3">
        <v>43446</v>
      </c>
      <c r="M917" s="3">
        <v>43476</v>
      </c>
      <c r="N917" s="4">
        <v>26041</v>
      </c>
      <c r="O917" s="4">
        <v>26041</v>
      </c>
      <c r="P917" s="4">
        <v>0</v>
      </c>
      <c r="Q917" s="4">
        <v>0</v>
      </c>
      <c r="R917" s="4">
        <v>0</v>
      </c>
      <c r="S917" s="4" t="s">
        <v>4717</v>
      </c>
    </row>
    <row r="918" spans="1:19" s="20" customFormat="1" ht="15.75" thickBot="1" x14ac:dyDescent="0.3">
      <c r="A918" s="19">
        <v>910</v>
      </c>
      <c r="B918" s="20" t="s">
        <v>5788</v>
      </c>
      <c r="C918" s="40" t="s">
        <v>35</v>
      </c>
      <c r="D918" s="4"/>
      <c r="E918" s="4" t="s">
        <v>4511</v>
      </c>
      <c r="F918" s="49">
        <v>210</v>
      </c>
      <c r="G918" s="4" t="s">
        <v>5005</v>
      </c>
      <c r="H918" s="4" t="s">
        <v>145</v>
      </c>
      <c r="I918" s="4" t="s">
        <v>5789</v>
      </c>
      <c r="J918" s="15">
        <v>20183200229492</v>
      </c>
      <c r="K918" s="3">
        <v>43399</v>
      </c>
      <c r="L918" s="3">
        <v>43448</v>
      </c>
      <c r="M918" s="3">
        <v>43478</v>
      </c>
      <c r="N918" s="4">
        <v>26041</v>
      </c>
      <c r="O918" s="4">
        <v>26041</v>
      </c>
      <c r="P918" s="4">
        <v>0</v>
      </c>
      <c r="Q918" s="4">
        <v>0</v>
      </c>
      <c r="R918" s="4">
        <v>0</v>
      </c>
      <c r="S918" s="4" t="s">
        <v>4717</v>
      </c>
    </row>
    <row r="919" spans="1:19" s="20" customFormat="1" ht="15.75" thickBot="1" x14ac:dyDescent="0.3">
      <c r="A919" s="19">
        <v>911</v>
      </c>
      <c r="B919" s="20" t="s">
        <v>5790</v>
      </c>
      <c r="C919" s="40" t="s">
        <v>35</v>
      </c>
      <c r="D919" s="4"/>
      <c r="E919" s="4" t="s">
        <v>4511</v>
      </c>
      <c r="F919" s="49">
        <v>210</v>
      </c>
      <c r="G919" s="4" t="s">
        <v>5005</v>
      </c>
      <c r="H919" s="4" t="s">
        <v>145</v>
      </c>
      <c r="I919" s="4" t="s">
        <v>5791</v>
      </c>
      <c r="J919" s="15">
        <v>20183200251912</v>
      </c>
      <c r="K919" s="3">
        <v>43430</v>
      </c>
      <c r="L919" s="3">
        <v>43453</v>
      </c>
      <c r="M919" s="3">
        <v>43483</v>
      </c>
      <c r="N919" s="4">
        <v>26041</v>
      </c>
      <c r="O919" s="4">
        <v>26041</v>
      </c>
      <c r="P919" s="4">
        <v>0</v>
      </c>
      <c r="Q919" s="4">
        <v>0</v>
      </c>
      <c r="R919" s="4">
        <v>0</v>
      </c>
      <c r="S919" s="4" t="s">
        <v>4717</v>
      </c>
    </row>
    <row r="920" spans="1:19" s="20" customFormat="1" ht="15.75" thickBot="1" x14ac:dyDescent="0.3">
      <c r="A920" s="19">
        <v>912</v>
      </c>
      <c r="B920" s="20" t="s">
        <v>5792</v>
      </c>
      <c r="C920" s="40" t="s">
        <v>35</v>
      </c>
      <c r="D920" s="4"/>
      <c r="E920" s="4" t="s">
        <v>4511</v>
      </c>
      <c r="F920" s="49">
        <v>210</v>
      </c>
      <c r="G920" s="4" t="s">
        <v>4912</v>
      </c>
      <c r="H920" s="4" t="s">
        <v>145</v>
      </c>
      <c r="I920" s="4" t="s">
        <v>5793</v>
      </c>
      <c r="J920" s="15">
        <v>20183200255642</v>
      </c>
      <c r="K920" s="3">
        <v>43348</v>
      </c>
      <c r="L920" s="3">
        <v>43453</v>
      </c>
      <c r="M920" s="3">
        <v>43483</v>
      </c>
      <c r="N920" s="4">
        <v>26041</v>
      </c>
      <c r="O920" s="4">
        <v>26041</v>
      </c>
      <c r="P920" s="4">
        <v>0</v>
      </c>
      <c r="Q920" s="4">
        <v>0</v>
      </c>
      <c r="R920" s="4">
        <v>0</v>
      </c>
      <c r="S920" s="4" t="s">
        <v>4717</v>
      </c>
    </row>
    <row r="921" spans="1:19" s="20" customFormat="1" ht="15.75" thickBot="1" x14ac:dyDescent="0.3">
      <c r="A921" s="19">
        <v>913</v>
      </c>
      <c r="B921" s="20" t="s">
        <v>5794</v>
      </c>
      <c r="C921" s="40" t="s">
        <v>35</v>
      </c>
      <c r="D921" s="4"/>
      <c r="E921" s="4" t="s">
        <v>4511</v>
      </c>
      <c r="F921" s="49">
        <v>210</v>
      </c>
      <c r="G921" s="4" t="s">
        <v>5005</v>
      </c>
      <c r="H921" s="4" t="s">
        <v>145</v>
      </c>
      <c r="I921" s="4" t="s">
        <v>5795</v>
      </c>
      <c r="J921" s="15">
        <v>20183200259352</v>
      </c>
      <c r="K921" s="3">
        <v>43438</v>
      </c>
      <c r="L921" s="3">
        <v>43454</v>
      </c>
      <c r="M921" s="3">
        <v>43484</v>
      </c>
      <c r="N921" s="4">
        <v>26041</v>
      </c>
      <c r="O921" s="4">
        <v>26041</v>
      </c>
      <c r="P921" s="4">
        <v>0</v>
      </c>
      <c r="Q921" s="4">
        <v>0</v>
      </c>
      <c r="R921" s="4">
        <v>0</v>
      </c>
      <c r="S921" s="4" t="s">
        <v>4717</v>
      </c>
    </row>
    <row r="922" spans="1:19" s="20" customFormat="1" ht="15.75" thickBot="1" x14ac:dyDescent="0.3">
      <c r="A922" s="19">
        <v>914</v>
      </c>
      <c r="B922" s="20" t="s">
        <v>5796</v>
      </c>
      <c r="C922" s="40" t="s">
        <v>35</v>
      </c>
      <c r="D922" s="4"/>
      <c r="E922" s="4" t="s">
        <v>4511</v>
      </c>
      <c r="F922" s="49">
        <v>210</v>
      </c>
      <c r="G922" s="4" t="s">
        <v>4912</v>
      </c>
      <c r="H922" s="4" t="s">
        <v>145</v>
      </c>
      <c r="I922" s="4" t="s">
        <v>5797</v>
      </c>
      <c r="J922" s="15">
        <v>20183200259132</v>
      </c>
      <c r="K922" s="3">
        <v>43438</v>
      </c>
      <c r="L922" s="3">
        <v>43453</v>
      </c>
      <c r="M922" s="3">
        <v>43483</v>
      </c>
      <c r="N922" s="4">
        <v>26041</v>
      </c>
      <c r="O922" s="4">
        <v>26041</v>
      </c>
      <c r="P922" s="4">
        <v>0</v>
      </c>
      <c r="Q922" s="4">
        <v>0</v>
      </c>
      <c r="R922" s="4">
        <v>0</v>
      </c>
      <c r="S922" s="4" t="s">
        <v>4717</v>
      </c>
    </row>
    <row r="923" spans="1:19" s="20" customFormat="1" ht="15.75" thickBot="1" x14ac:dyDescent="0.3">
      <c r="A923" s="19">
        <v>915</v>
      </c>
      <c r="B923" s="20" t="s">
        <v>5798</v>
      </c>
      <c r="C923" s="40" t="s">
        <v>35</v>
      </c>
      <c r="D923" s="4"/>
      <c r="E923" s="4" t="s">
        <v>4511</v>
      </c>
      <c r="F923" s="49">
        <v>210</v>
      </c>
      <c r="G923" s="4" t="s">
        <v>4912</v>
      </c>
      <c r="H923" s="4" t="s">
        <v>145</v>
      </c>
      <c r="I923" s="4" t="s">
        <v>5799</v>
      </c>
      <c r="J923" s="15">
        <v>20183200259272</v>
      </c>
      <c r="K923" s="3">
        <v>43438</v>
      </c>
      <c r="L923" s="3">
        <v>43453</v>
      </c>
      <c r="M923" s="3">
        <v>43483</v>
      </c>
      <c r="N923" s="4">
        <v>26041</v>
      </c>
      <c r="O923" s="4">
        <v>26041</v>
      </c>
      <c r="P923" s="4">
        <v>0</v>
      </c>
      <c r="Q923" s="4">
        <v>0</v>
      </c>
      <c r="R923" s="4">
        <v>0</v>
      </c>
      <c r="S923" s="4" t="s">
        <v>4717</v>
      </c>
    </row>
    <row r="924" spans="1:19" s="20" customFormat="1" ht="15.75" thickBot="1" x14ac:dyDescent="0.3">
      <c r="A924" s="19">
        <v>916</v>
      </c>
      <c r="B924" s="20" t="s">
        <v>5800</v>
      </c>
      <c r="C924" s="40" t="s">
        <v>35</v>
      </c>
      <c r="D924" s="4"/>
      <c r="E924" s="4" t="s">
        <v>4511</v>
      </c>
      <c r="F924" s="49">
        <v>210</v>
      </c>
      <c r="G924" s="4" t="s">
        <v>5308</v>
      </c>
      <c r="H924" s="4" t="s">
        <v>145</v>
      </c>
      <c r="I924" s="4" t="s">
        <v>5801</v>
      </c>
      <c r="J924" s="15">
        <v>20183200261382</v>
      </c>
      <c r="K924" s="3">
        <v>43439</v>
      </c>
      <c r="L924" s="3">
        <v>43453</v>
      </c>
      <c r="M924" s="3">
        <v>43483</v>
      </c>
      <c r="N924" s="4">
        <v>26041</v>
      </c>
      <c r="O924" s="4">
        <v>26041</v>
      </c>
      <c r="P924" s="4">
        <v>0</v>
      </c>
      <c r="Q924" s="4">
        <v>0</v>
      </c>
      <c r="R924" s="4">
        <v>0</v>
      </c>
      <c r="S924" s="4" t="s">
        <v>4717</v>
      </c>
    </row>
    <row r="925" spans="1:19" s="20" customFormat="1" ht="15.75" thickBot="1" x14ac:dyDescent="0.3">
      <c r="A925" s="19">
        <v>917</v>
      </c>
      <c r="B925" s="20" t="s">
        <v>5802</v>
      </c>
      <c r="C925" s="40" t="s">
        <v>35</v>
      </c>
      <c r="D925" s="4"/>
      <c r="E925" s="4" t="s">
        <v>4511</v>
      </c>
      <c r="F925" s="49">
        <v>210</v>
      </c>
      <c r="G925" s="4" t="s">
        <v>5012</v>
      </c>
      <c r="H925" s="4" t="s">
        <v>145</v>
      </c>
      <c r="I925" s="4" t="s">
        <v>5803</v>
      </c>
      <c r="J925" s="15">
        <v>20183200220361</v>
      </c>
      <c r="K925" s="3">
        <v>43413</v>
      </c>
      <c r="L925" s="3">
        <v>43458</v>
      </c>
      <c r="M925" s="3">
        <v>43488</v>
      </c>
      <c r="N925" s="4">
        <v>26041</v>
      </c>
      <c r="O925" s="4">
        <v>26041</v>
      </c>
      <c r="P925" s="4">
        <v>0</v>
      </c>
      <c r="Q925" s="4">
        <v>0</v>
      </c>
      <c r="R925" s="4">
        <v>0</v>
      </c>
      <c r="S925" s="4" t="s">
        <v>4717</v>
      </c>
    </row>
    <row r="926" spans="1:19" s="20" customFormat="1" ht="15.75" thickBot="1" x14ac:dyDescent="0.3">
      <c r="A926" s="19">
        <v>918</v>
      </c>
      <c r="B926" s="20" t="s">
        <v>5804</v>
      </c>
      <c r="C926" s="40" t="s">
        <v>35</v>
      </c>
      <c r="D926" s="4"/>
      <c r="E926" s="4" t="s">
        <v>4511</v>
      </c>
      <c r="F926" s="49">
        <v>210</v>
      </c>
      <c r="G926" s="4" t="s">
        <v>5005</v>
      </c>
      <c r="H926" s="4" t="s">
        <v>145</v>
      </c>
      <c r="I926" s="4" t="s">
        <v>5805</v>
      </c>
      <c r="J926" s="15">
        <v>20183200259592</v>
      </c>
      <c r="K926" s="3">
        <v>43438</v>
      </c>
      <c r="L926" s="3">
        <v>43454</v>
      </c>
      <c r="M926" s="3">
        <v>43484</v>
      </c>
      <c r="N926" s="4">
        <v>26041</v>
      </c>
      <c r="O926" s="4">
        <v>26041</v>
      </c>
      <c r="P926" s="4">
        <v>0</v>
      </c>
      <c r="Q926" s="4">
        <v>0</v>
      </c>
      <c r="R926" s="4">
        <v>0</v>
      </c>
      <c r="S926" s="4" t="s">
        <v>4717</v>
      </c>
    </row>
    <row r="927" spans="1:19" s="20" customFormat="1" ht="15.75" thickBot="1" x14ac:dyDescent="0.3">
      <c r="A927" s="19">
        <v>919</v>
      </c>
      <c r="B927" s="20" t="s">
        <v>5806</v>
      </c>
      <c r="C927" s="40" t="s">
        <v>35</v>
      </c>
      <c r="D927" s="4"/>
      <c r="E927" s="4" t="s">
        <v>4511</v>
      </c>
      <c r="F927" s="49">
        <v>210</v>
      </c>
      <c r="G927" s="4" t="s">
        <v>5005</v>
      </c>
      <c r="H927" s="4" t="s">
        <v>145</v>
      </c>
      <c r="I927" s="4" t="s">
        <v>5807</v>
      </c>
      <c r="J927" s="15">
        <v>20183200263872</v>
      </c>
      <c r="K927" s="3">
        <v>43441</v>
      </c>
      <c r="L927" s="3">
        <v>43454</v>
      </c>
      <c r="M927" s="3">
        <v>43484</v>
      </c>
      <c r="N927" s="4">
        <v>26041</v>
      </c>
      <c r="O927" s="4">
        <v>26041</v>
      </c>
      <c r="P927" s="4">
        <v>0</v>
      </c>
      <c r="Q927" s="4">
        <v>0</v>
      </c>
      <c r="R927" s="4">
        <v>0</v>
      </c>
      <c r="S927" s="4" t="s">
        <v>4717</v>
      </c>
    </row>
    <row r="928" spans="1:19" s="20" customFormat="1" ht="15.75" thickBot="1" x14ac:dyDescent="0.3">
      <c r="A928" s="19">
        <v>920</v>
      </c>
      <c r="B928" s="20" t="s">
        <v>5808</v>
      </c>
      <c r="C928" s="40" t="s">
        <v>35</v>
      </c>
      <c r="D928" s="4"/>
      <c r="E928" s="4" t="s">
        <v>4511</v>
      </c>
      <c r="F928" s="49">
        <v>210</v>
      </c>
      <c r="G928" s="4" t="s">
        <v>5005</v>
      </c>
      <c r="H928" s="4" t="s">
        <v>145</v>
      </c>
      <c r="I928" s="4" t="s">
        <v>5807</v>
      </c>
      <c r="J928" s="15">
        <v>20183200269282</v>
      </c>
      <c r="K928" s="3">
        <v>43447</v>
      </c>
      <c r="L928" s="3">
        <v>43458</v>
      </c>
      <c r="M928" s="3">
        <v>43488</v>
      </c>
      <c r="N928" s="4">
        <v>26041</v>
      </c>
      <c r="O928" s="4">
        <v>26041</v>
      </c>
      <c r="P928" s="4">
        <v>0</v>
      </c>
      <c r="Q928" s="4">
        <v>0</v>
      </c>
      <c r="R928" s="4">
        <v>0</v>
      </c>
      <c r="S928" s="4" t="s">
        <v>4717</v>
      </c>
    </row>
    <row r="929" spans="1:19" s="20" customFormat="1" ht="15.75" thickBot="1" x14ac:dyDescent="0.3">
      <c r="A929" s="19">
        <v>921</v>
      </c>
      <c r="B929" s="20" t="s">
        <v>5809</v>
      </c>
      <c r="C929" s="40" t="s">
        <v>35</v>
      </c>
      <c r="D929" s="4"/>
      <c r="E929" s="4" t="s">
        <v>4511</v>
      </c>
      <c r="F929" s="49">
        <v>210</v>
      </c>
      <c r="G929" s="4" t="s">
        <v>4912</v>
      </c>
      <c r="H929" s="4" t="s">
        <v>145</v>
      </c>
      <c r="I929" s="4" t="s">
        <v>5810</v>
      </c>
      <c r="J929" s="15">
        <v>20183200269992</v>
      </c>
      <c r="K929" s="3">
        <v>43447</v>
      </c>
      <c r="L929" s="3">
        <v>43462</v>
      </c>
      <c r="M929" s="3">
        <v>43492</v>
      </c>
      <c r="N929" s="4">
        <v>26041</v>
      </c>
      <c r="O929" s="4">
        <v>26041</v>
      </c>
      <c r="P929" s="4">
        <v>0</v>
      </c>
      <c r="Q929" s="4">
        <v>0</v>
      </c>
      <c r="R929" s="4">
        <v>0</v>
      </c>
      <c r="S929" s="4" t="s">
        <v>4717</v>
      </c>
    </row>
    <row r="930" spans="1:19" s="20" customFormat="1" ht="15.75" thickBot="1" x14ac:dyDescent="0.3">
      <c r="A930" s="19">
        <v>922</v>
      </c>
      <c r="B930" s="20" t="s">
        <v>5811</v>
      </c>
      <c r="C930" s="40" t="s">
        <v>35</v>
      </c>
      <c r="D930" s="4"/>
      <c r="E930" s="4" t="s">
        <v>4511</v>
      </c>
      <c r="F930" s="49">
        <v>210</v>
      </c>
      <c r="G930" s="4" t="s">
        <v>4912</v>
      </c>
      <c r="H930" s="4" t="s">
        <v>145</v>
      </c>
      <c r="I930" s="4" t="s">
        <v>5812</v>
      </c>
      <c r="J930" s="15">
        <v>20183200276442</v>
      </c>
      <c r="K930" s="3">
        <v>43454</v>
      </c>
      <c r="L930" s="3">
        <v>43462</v>
      </c>
      <c r="M930" s="3">
        <v>43492</v>
      </c>
      <c r="N930" s="4">
        <v>26041</v>
      </c>
      <c r="O930" s="4">
        <v>26041</v>
      </c>
      <c r="P930" s="4">
        <v>0</v>
      </c>
      <c r="Q930" s="4">
        <v>0</v>
      </c>
      <c r="R930" s="4">
        <v>0</v>
      </c>
      <c r="S930" s="4" t="s">
        <v>4717</v>
      </c>
    </row>
    <row r="931" spans="1:19" s="20" customFormat="1" ht="15.75" thickBot="1" x14ac:dyDescent="0.3">
      <c r="A931" s="19">
        <v>923</v>
      </c>
      <c r="B931" s="20" t="s">
        <v>5813</v>
      </c>
      <c r="C931" s="40" t="s">
        <v>35</v>
      </c>
      <c r="D931" s="4"/>
      <c r="E931" s="4" t="s">
        <v>4511</v>
      </c>
      <c r="F931" s="49">
        <v>210</v>
      </c>
      <c r="G931" s="4" t="s">
        <v>5005</v>
      </c>
      <c r="H931" s="4" t="s">
        <v>145</v>
      </c>
      <c r="I931" s="4" t="s">
        <v>5578</v>
      </c>
      <c r="J931" s="15">
        <v>20183200263832</v>
      </c>
      <c r="K931" s="3">
        <v>43441</v>
      </c>
      <c r="L931" s="3">
        <v>43340</v>
      </c>
      <c r="M931" s="3">
        <v>43370</v>
      </c>
      <c r="N931" s="4">
        <v>26041</v>
      </c>
      <c r="O931" s="4">
        <v>26041</v>
      </c>
      <c r="P931" s="4">
        <v>0</v>
      </c>
      <c r="Q931" s="4">
        <v>0</v>
      </c>
      <c r="R931" s="4">
        <v>0</v>
      </c>
      <c r="S931" s="4" t="s">
        <v>4717</v>
      </c>
    </row>
    <row r="932" spans="1:19" s="20" customFormat="1" ht="15.75" thickBot="1" x14ac:dyDescent="0.3">
      <c r="A932" s="19">
        <v>924</v>
      </c>
      <c r="B932" s="20" t="s">
        <v>5814</v>
      </c>
      <c r="C932" s="40" t="s">
        <v>35</v>
      </c>
      <c r="D932" s="4"/>
      <c r="E932" s="4" t="s">
        <v>4511</v>
      </c>
      <c r="F932" s="49">
        <v>210</v>
      </c>
      <c r="G932" s="4" t="s">
        <v>4912</v>
      </c>
      <c r="H932" s="4" t="s">
        <v>145</v>
      </c>
      <c r="I932" s="4" t="s">
        <v>5784</v>
      </c>
      <c r="J932" s="15">
        <v>20183200263292</v>
      </c>
      <c r="K932" s="3">
        <v>43440</v>
      </c>
      <c r="L932" s="3">
        <v>43448</v>
      </c>
      <c r="M932" s="3">
        <v>43478</v>
      </c>
      <c r="N932" s="4">
        <v>26041</v>
      </c>
      <c r="O932" s="4">
        <v>26041</v>
      </c>
      <c r="P932" s="4">
        <v>0</v>
      </c>
      <c r="Q932" s="4">
        <v>0</v>
      </c>
      <c r="R932" s="4">
        <v>0</v>
      </c>
      <c r="S932" s="4" t="s">
        <v>4717</v>
      </c>
    </row>
    <row r="933" spans="1:19" s="20" customFormat="1" ht="15.75" thickBot="1" x14ac:dyDescent="0.3">
      <c r="A933" s="19">
        <v>925</v>
      </c>
      <c r="B933" s="20" t="s">
        <v>5815</v>
      </c>
      <c r="C933" s="40" t="s">
        <v>35</v>
      </c>
      <c r="D933" s="4"/>
      <c r="E933" s="4" t="s">
        <v>4511</v>
      </c>
      <c r="F933" s="49">
        <v>210</v>
      </c>
      <c r="G933" s="4" t="s">
        <v>4912</v>
      </c>
      <c r="H933" s="4" t="s">
        <v>145</v>
      </c>
      <c r="I933" s="4" t="s">
        <v>5816</v>
      </c>
      <c r="J933" s="15">
        <v>20183200263322</v>
      </c>
      <c r="K933" s="3">
        <v>43440</v>
      </c>
      <c r="L933" s="3">
        <v>43462</v>
      </c>
      <c r="M933" s="3">
        <v>43492</v>
      </c>
      <c r="N933" s="4">
        <v>26041</v>
      </c>
      <c r="O933" s="4">
        <v>26041</v>
      </c>
      <c r="P933" s="4">
        <v>0</v>
      </c>
      <c r="Q933" s="4">
        <v>0</v>
      </c>
      <c r="R933" s="4">
        <v>0</v>
      </c>
      <c r="S933" s="4" t="s">
        <v>4717</v>
      </c>
    </row>
    <row r="934" spans="1:19" s="20" customFormat="1" ht="15.75" thickBot="1" x14ac:dyDescent="0.3">
      <c r="A934" s="19">
        <v>926</v>
      </c>
      <c r="B934" s="20" t="s">
        <v>5817</v>
      </c>
      <c r="C934" s="40" t="s">
        <v>35</v>
      </c>
      <c r="D934" s="4"/>
      <c r="E934" s="4" t="s">
        <v>4511</v>
      </c>
      <c r="F934" s="49">
        <v>210</v>
      </c>
      <c r="G934" s="4" t="s">
        <v>4912</v>
      </c>
      <c r="H934" s="4" t="s">
        <v>145</v>
      </c>
      <c r="I934" s="4" t="s">
        <v>5816</v>
      </c>
      <c r="J934" s="15">
        <v>20183200275542</v>
      </c>
      <c r="K934" s="3">
        <v>43454</v>
      </c>
      <c r="L934" s="3">
        <v>43462</v>
      </c>
      <c r="M934" s="3">
        <v>43492</v>
      </c>
      <c r="N934" s="4">
        <v>26041</v>
      </c>
      <c r="O934" s="4">
        <v>26041</v>
      </c>
      <c r="P934" s="4">
        <v>0</v>
      </c>
      <c r="Q934" s="4">
        <v>0</v>
      </c>
      <c r="R934" s="4">
        <v>0</v>
      </c>
      <c r="S934" s="4" t="s">
        <v>4717</v>
      </c>
    </row>
    <row r="935" spans="1:19" s="20" customFormat="1" ht="15.75" thickBot="1" x14ac:dyDescent="0.3">
      <c r="A935" s="19">
        <v>927</v>
      </c>
      <c r="B935" s="20" t="s">
        <v>5818</v>
      </c>
      <c r="C935" s="40" t="s">
        <v>35</v>
      </c>
      <c r="D935" s="4"/>
      <c r="E935" s="4" t="s">
        <v>4511</v>
      </c>
      <c r="F935" s="49">
        <v>210</v>
      </c>
      <c r="G935" s="4" t="s">
        <v>4912</v>
      </c>
      <c r="H935" s="4" t="s">
        <v>145</v>
      </c>
      <c r="I935" s="4" t="s">
        <v>5819</v>
      </c>
      <c r="J935" s="15">
        <v>20183200275482</v>
      </c>
      <c r="K935" s="3">
        <v>43454</v>
      </c>
      <c r="L935" s="3">
        <v>43462</v>
      </c>
      <c r="M935" s="3">
        <v>43492</v>
      </c>
      <c r="N935" s="4">
        <v>26041</v>
      </c>
      <c r="O935" s="4">
        <v>26041</v>
      </c>
      <c r="P935" s="4">
        <v>0</v>
      </c>
      <c r="Q935" s="4">
        <v>0</v>
      </c>
      <c r="R935" s="4">
        <v>0</v>
      </c>
      <c r="S935" s="4" t="s">
        <v>4717</v>
      </c>
    </row>
    <row r="936" spans="1:19" s="20" customFormat="1" ht="15.75" thickBot="1" x14ac:dyDescent="0.3">
      <c r="A936" s="19">
        <v>928</v>
      </c>
      <c r="B936" s="20" t="s">
        <v>5820</v>
      </c>
      <c r="C936" s="40" t="s">
        <v>35</v>
      </c>
      <c r="D936" s="4"/>
      <c r="E936" s="4" t="s">
        <v>4511</v>
      </c>
      <c r="F936" s="49">
        <v>210</v>
      </c>
      <c r="G936" s="4" t="s">
        <v>4912</v>
      </c>
      <c r="H936" s="4" t="s">
        <v>145</v>
      </c>
      <c r="I936" s="4" t="s">
        <v>5821</v>
      </c>
      <c r="J936" s="15">
        <v>20183200278292</v>
      </c>
      <c r="K936" s="3">
        <v>43455</v>
      </c>
      <c r="L936" s="3">
        <v>43462</v>
      </c>
      <c r="M936" s="3">
        <v>43492</v>
      </c>
      <c r="N936" s="4">
        <v>26041</v>
      </c>
      <c r="O936" s="4">
        <v>26041</v>
      </c>
      <c r="P936" s="4">
        <v>0</v>
      </c>
      <c r="Q936" s="4">
        <v>0</v>
      </c>
      <c r="R936" s="4">
        <v>0</v>
      </c>
      <c r="S936" s="4" t="s">
        <v>4717</v>
      </c>
    </row>
    <row r="937" spans="1:19" s="20" customFormat="1" ht="15.75" thickBot="1" x14ac:dyDescent="0.3">
      <c r="A937" s="19">
        <v>929</v>
      </c>
      <c r="B937" s="20" t="s">
        <v>5822</v>
      </c>
      <c r="C937" s="40" t="s">
        <v>35</v>
      </c>
      <c r="D937" s="4"/>
      <c r="E937" s="4" t="s">
        <v>4511</v>
      </c>
      <c r="F937" s="49">
        <v>210</v>
      </c>
      <c r="G937" s="4" t="s">
        <v>4912</v>
      </c>
      <c r="H937" s="4" t="s">
        <v>145</v>
      </c>
      <c r="I937" s="4" t="s">
        <v>5823</v>
      </c>
      <c r="J937" s="15">
        <v>20183200276472</v>
      </c>
      <c r="K937" s="3">
        <v>43454</v>
      </c>
      <c r="L937" s="3">
        <v>43462</v>
      </c>
      <c r="M937" s="3">
        <v>43492</v>
      </c>
      <c r="N937" s="4">
        <v>26041</v>
      </c>
      <c r="O937" s="4">
        <v>26041</v>
      </c>
      <c r="P937" s="4">
        <v>0</v>
      </c>
      <c r="Q937" s="4">
        <v>0</v>
      </c>
      <c r="R937" s="4">
        <v>0</v>
      </c>
      <c r="S937" s="4" t="s">
        <v>4717</v>
      </c>
    </row>
    <row r="938" spans="1:19" s="20" customFormat="1" ht="15.75" thickBot="1" x14ac:dyDescent="0.3">
      <c r="A938" s="19">
        <v>930</v>
      </c>
      <c r="B938" s="20" t="s">
        <v>5824</v>
      </c>
      <c r="C938" s="40" t="s">
        <v>35</v>
      </c>
      <c r="D938" s="4"/>
      <c r="E938" s="4" t="s">
        <v>4511</v>
      </c>
      <c r="F938" s="49">
        <v>210</v>
      </c>
      <c r="G938" s="4" t="s">
        <v>4912</v>
      </c>
      <c r="H938" s="4" t="s">
        <v>145</v>
      </c>
      <c r="I938" s="4" t="s">
        <v>5825</v>
      </c>
      <c r="J938" s="15">
        <v>20183200241312</v>
      </c>
      <c r="K938" s="3">
        <v>43417</v>
      </c>
      <c r="L938" s="3">
        <v>43462</v>
      </c>
      <c r="M938" s="3">
        <v>43492</v>
      </c>
      <c r="N938" s="4">
        <v>26041</v>
      </c>
      <c r="O938" s="4">
        <v>26041</v>
      </c>
      <c r="P938" s="4">
        <v>0</v>
      </c>
      <c r="Q938" s="4">
        <v>0</v>
      </c>
      <c r="R938" s="4">
        <v>0</v>
      </c>
      <c r="S938" s="4" t="s">
        <v>4717</v>
      </c>
    </row>
    <row r="939" spans="1:19" s="20" customFormat="1" ht="15.75" thickBot="1" x14ac:dyDescent="0.3">
      <c r="A939" s="19">
        <v>931</v>
      </c>
      <c r="B939" s="20" t="s">
        <v>5826</v>
      </c>
      <c r="C939" s="40" t="s">
        <v>35</v>
      </c>
      <c r="D939" s="4"/>
      <c r="E939" s="4" t="s">
        <v>4511</v>
      </c>
      <c r="F939" s="49">
        <v>210</v>
      </c>
      <c r="G939" s="4" t="s">
        <v>5005</v>
      </c>
      <c r="H939" s="4" t="s">
        <v>145</v>
      </c>
      <c r="I939" s="4" t="s">
        <v>5827</v>
      </c>
      <c r="J939" s="15">
        <v>20183200269272</v>
      </c>
      <c r="K939" s="3">
        <v>43447</v>
      </c>
      <c r="L939" s="3">
        <v>43462</v>
      </c>
      <c r="M939" s="3">
        <v>43492</v>
      </c>
      <c r="N939" s="4">
        <v>26041</v>
      </c>
      <c r="O939" s="4">
        <v>26041</v>
      </c>
      <c r="P939" s="4">
        <v>0</v>
      </c>
      <c r="Q939" s="4">
        <v>0</v>
      </c>
      <c r="R939" s="4">
        <v>0</v>
      </c>
      <c r="S939" s="4" t="s">
        <v>4717</v>
      </c>
    </row>
    <row r="940" spans="1:19" s="20" customFormat="1" ht="15.75" thickBot="1" x14ac:dyDescent="0.3">
      <c r="A940" s="19">
        <v>932</v>
      </c>
      <c r="B940" s="20" t="s">
        <v>5828</v>
      </c>
      <c r="C940" s="40" t="s">
        <v>35</v>
      </c>
      <c r="D940" s="4"/>
      <c r="E940" s="4" t="s">
        <v>4511</v>
      </c>
      <c r="F940" s="49">
        <v>210</v>
      </c>
      <c r="G940" s="4" t="s">
        <v>4912</v>
      </c>
      <c r="H940" s="4" t="s">
        <v>145</v>
      </c>
      <c r="I940" s="4" t="s">
        <v>5525</v>
      </c>
      <c r="J940" s="15">
        <v>20183200264382</v>
      </c>
      <c r="K940" s="3">
        <v>43441</v>
      </c>
      <c r="L940" s="3">
        <v>43462</v>
      </c>
      <c r="M940" s="3">
        <v>43492</v>
      </c>
      <c r="N940" s="4">
        <v>26041</v>
      </c>
      <c r="O940" s="4">
        <v>26041</v>
      </c>
      <c r="P940" s="4">
        <v>0</v>
      </c>
      <c r="Q940" s="4">
        <v>0</v>
      </c>
      <c r="R940" s="4">
        <v>0</v>
      </c>
      <c r="S940" s="4" t="s">
        <v>4717</v>
      </c>
    </row>
    <row r="941" spans="1:19" s="20" customFormat="1" ht="15.75" thickBot="1" x14ac:dyDescent="0.3">
      <c r="A941" s="19">
        <v>933</v>
      </c>
      <c r="B941" s="20" t="s">
        <v>5829</v>
      </c>
      <c r="C941" s="40" t="s">
        <v>35</v>
      </c>
      <c r="D941" s="4"/>
      <c r="E941" s="4" t="s">
        <v>4511</v>
      </c>
      <c r="F941" s="49">
        <v>210</v>
      </c>
      <c r="G941" s="4" t="s">
        <v>5012</v>
      </c>
      <c r="H941" s="4" t="s">
        <v>145</v>
      </c>
      <c r="I941" s="4" t="s">
        <v>5830</v>
      </c>
      <c r="J941" s="15">
        <v>20183200268632</v>
      </c>
      <c r="K941" s="3">
        <v>43446</v>
      </c>
      <c r="L941" s="3">
        <v>43465</v>
      </c>
      <c r="M941" s="3">
        <v>43495</v>
      </c>
      <c r="N941" s="4">
        <v>26041</v>
      </c>
      <c r="O941" s="4">
        <v>26041</v>
      </c>
      <c r="P941" s="4">
        <v>0</v>
      </c>
      <c r="Q941" s="4">
        <v>0</v>
      </c>
      <c r="R941" s="4">
        <v>0</v>
      </c>
      <c r="S941" s="4" t="s">
        <v>4717</v>
      </c>
    </row>
    <row r="942" spans="1:19" s="20" customFormat="1" ht="15.75" thickBot="1" x14ac:dyDescent="0.3">
      <c r="A942" s="19">
        <v>934</v>
      </c>
      <c r="B942" s="20" t="s">
        <v>5831</v>
      </c>
      <c r="C942" s="40" t="s">
        <v>35</v>
      </c>
      <c r="D942" s="4"/>
      <c r="E942" s="4" t="s">
        <v>4511</v>
      </c>
      <c r="F942" s="49">
        <v>210</v>
      </c>
      <c r="G942" s="4" t="s">
        <v>5012</v>
      </c>
      <c r="H942" s="4" t="s">
        <v>145</v>
      </c>
      <c r="I942" s="4" t="s">
        <v>5832</v>
      </c>
      <c r="J942" s="15">
        <v>20183200272972</v>
      </c>
      <c r="K942" s="3">
        <v>43452</v>
      </c>
      <c r="L942" s="3">
        <v>43465</v>
      </c>
      <c r="M942" s="3">
        <v>43495</v>
      </c>
      <c r="N942" s="4">
        <v>26041</v>
      </c>
      <c r="O942" s="4">
        <v>26041</v>
      </c>
      <c r="P942" s="4">
        <v>0</v>
      </c>
      <c r="Q942" s="4">
        <v>0</v>
      </c>
      <c r="R942" s="4">
        <v>0</v>
      </c>
      <c r="S942" s="4" t="s">
        <v>4717</v>
      </c>
    </row>
    <row r="943" spans="1:19" s="20" customFormat="1" ht="15.75" thickBot="1" x14ac:dyDescent="0.3">
      <c r="A943" s="19">
        <v>935</v>
      </c>
      <c r="B943" s="20" t="s">
        <v>5833</v>
      </c>
      <c r="C943" s="40" t="s">
        <v>35</v>
      </c>
      <c r="D943" s="4"/>
      <c r="E943" s="4" t="s">
        <v>4511</v>
      </c>
      <c r="F943" s="49">
        <v>210</v>
      </c>
      <c r="G943" s="4" t="s">
        <v>5308</v>
      </c>
      <c r="H943" s="4" t="s">
        <v>145</v>
      </c>
      <c r="I943" s="4" t="s">
        <v>5834</v>
      </c>
      <c r="J943" s="15">
        <v>20183200272702</v>
      </c>
      <c r="K943" s="3">
        <v>43451</v>
      </c>
      <c r="L943" s="3">
        <v>43465</v>
      </c>
      <c r="M943" s="3">
        <v>43495</v>
      </c>
      <c r="N943" s="4">
        <v>26041</v>
      </c>
      <c r="O943" s="4">
        <v>26041</v>
      </c>
      <c r="P943" s="4">
        <v>0</v>
      </c>
      <c r="Q943" s="4">
        <v>0</v>
      </c>
      <c r="R943" s="4">
        <v>0</v>
      </c>
      <c r="S943" s="4" t="s">
        <v>4717</v>
      </c>
    </row>
    <row r="944" spans="1:19" s="20" customFormat="1" ht="15.75" thickBot="1" x14ac:dyDescent="0.3">
      <c r="A944" s="19">
        <v>936</v>
      </c>
      <c r="B944" s="20" t="s">
        <v>5835</v>
      </c>
      <c r="C944" s="40" t="s">
        <v>35</v>
      </c>
      <c r="D944" s="4"/>
      <c r="E944" s="4" t="s">
        <v>4487</v>
      </c>
      <c r="F944" s="49">
        <v>4290</v>
      </c>
      <c r="G944" s="4" t="s">
        <v>4862</v>
      </c>
      <c r="H944" s="4" t="s">
        <v>145</v>
      </c>
      <c r="I944" s="4" t="s">
        <v>5836</v>
      </c>
      <c r="J944" s="15">
        <v>117</v>
      </c>
      <c r="K944" s="3">
        <v>41319</v>
      </c>
      <c r="L944" s="3">
        <v>43116</v>
      </c>
      <c r="M944" s="3">
        <v>43298.500002000001</v>
      </c>
      <c r="N944" s="4">
        <v>158940</v>
      </c>
      <c r="O944" s="4">
        <v>158940</v>
      </c>
      <c r="P944" s="4">
        <v>0</v>
      </c>
      <c r="Q944" s="4">
        <v>0</v>
      </c>
      <c r="R944" s="4">
        <v>0</v>
      </c>
      <c r="S944" s="4" t="s">
        <v>5837</v>
      </c>
    </row>
    <row r="945" spans="1:19" s="20" customFormat="1" ht="15.75" thickBot="1" x14ac:dyDescent="0.3">
      <c r="A945" s="19">
        <v>937</v>
      </c>
      <c r="B945" s="20" t="s">
        <v>5838</v>
      </c>
      <c r="C945" s="40" t="s">
        <v>35</v>
      </c>
      <c r="D945" s="4"/>
      <c r="E945" s="4" t="s">
        <v>4480</v>
      </c>
      <c r="F945" s="49">
        <v>3600</v>
      </c>
      <c r="G945" s="4" t="s">
        <v>5839</v>
      </c>
      <c r="H945" s="4" t="s">
        <v>141</v>
      </c>
      <c r="I945" s="4" t="s">
        <v>5840</v>
      </c>
      <c r="J945" s="15">
        <v>1477</v>
      </c>
      <c r="K945" s="3">
        <v>41872</v>
      </c>
      <c r="L945" s="3">
        <v>43229</v>
      </c>
      <c r="M945" s="3">
        <v>46881.5</v>
      </c>
      <c r="N945" s="4">
        <v>169492</v>
      </c>
      <c r="O945" s="4">
        <v>1664328</v>
      </c>
      <c r="P945" s="4">
        <v>0</v>
      </c>
      <c r="Q945" s="4">
        <v>0</v>
      </c>
      <c r="R945" s="4">
        <v>0</v>
      </c>
      <c r="S945" s="4" t="s">
        <v>5837</v>
      </c>
    </row>
    <row r="946" spans="1:19" s="20" customFormat="1" ht="15.75" thickBot="1" x14ac:dyDescent="0.3">
      <c r="A946" s="19">
        <v>938</v>
      </c>
      <c r="B946" s="20" t="s">
        <v>5841</v>
      </c>
      <c r="C946" s="40" t="s">
        <v>35</v>
      </c>
      <c r="D946" s="4"/>
      <c r="E946" s="4" t="s">
        <v>4487</v>
      </c>
      <c r="F946" s="49">
        <v>4290</v>
      </c>
      <c r="G946" s="4" t="s">
        <v>4853</v>
      </c>
      <c r="H946" s="4" t="s">
        <v>145</v>
      </c>
      <c r="I946" s="4" t="s">
        <v>5842</v>
      </c>
      <c r="J946" s="15">
        <v>151</v>
      </c>
      <c r="K946" s="3">
        <v>41995</v>
      </c>
      <c r="L946" s="3">
        <v>43119</v>
      </c>
      <c r="M946" s="3">
        <v>43484.25</v>
      </c>
      <c r="N946" s="4">
        <v>408184</v>
      </c>
      <c r="O946" s="4">
        <v>169462</v>
      </c>
      <c r="P946" s="4">
        <v>0</v>
      </c>
      <c r="Q946" s="4">
        <v>0</v>
      </c>
      <c r="R946" s="4">
        <v>0</v>
      </c>
      <c r="S946" s="4" t="s">
        <v>5837</v>
      </c>
    </row>
    <row r="947" spans="1:19" s="20" customFormat="1" ht="15.75" thickBot="1" x14ac:dyDescent="0.3">
      <c r="A947" s="19">
        <v>939</v>
      </c>
      <c r="B947" s="20" t="s">
        <v>5843</v>
      </c>
      <c r="C947" s="40" t="s">
        <v>35</v>
      </c>
      <c r="D947" s="4"/>
      <c r="E947" s="4" t="s">
        <v>4480</v>
      </c>
      <c r="F947" s="49">
        <v>3600</v>
      </c>
      <c r="G947" s="4" t="s">
        <v>4877</v>
      </c>
      <c r="H947" s="4" t="s">
        <v>141</v>
      </c>
      <c r="I947" s="4" t="s">
        <v>5844</v>
      </c>
      <c r="J947" s="15">
        <v>1057</v>
      </c>
      <c r="K947" s="3">
        <v>41954</v>
      </c>
      <c r="L947" s="3">
        <v>43195</v>
      </c>
      <c r="M947" s="3">
        <v>46847.5</v>
      </c>
      <c r="N947" s="4">
        <v>169492</v>
      </c>
      <c r="O947" s="4">
        <v>169492</v>
      </c>
      <c r="P947" s="4">
        <v>0</v>
      </c>
      <c r="Q947" s="4">
        <v>0</v>
      </c>
      <c r="R947" s="4">
        <v>0</v>
      </c>
      <c r="S947" s="4" t="s">
        <v>5837</v>
      </c>
    </row>
    <row r="948" spans="1:19" s="20" customFormat="1" ht="15.75" thickBot="1" x14ac:dyDescent="0.3">
      <c r="A948" s="19">
        <v>940</v>
      </c>
      <c r="B948" s="20" t="s">
        <v>5845</v>
      </c>
      <c r="C948" s="40" t="s">
        <v>35</v>
      </c>
      <c r="D948" s="4"/>
      <c r="E948" s="4" t="s">
        <v>4480</v>
      </c>
      <c r="F948" s="49">
        <v>11</v>
      </c>
      <c r="G948" s="4" t="s">
        <v>4877</v>
      </c>
      <c r="H948" s="4" t="s">
        <v>141</v>
      </c>
      <c r="I948" s="4" t="s">
        <v>5846</v>
      </c>
      <c r="J948" s="15">
        <v>1058</v>
      </c>
      <c r="K948" s="3">
        <v>41954</v>
      </c>
      <c r="L948" s="3">
        <v>43195</v>
      </c>
      <c r="M948" s="3">
        <v>46847.5</v>
      </c>
      <c r="N948" s="4">
        <v>169492</v>
      </c>
      <c r="O948" s="4">
        <v>169492</v>
      </c>
      <c r="P948" s="4">
        <v>0</v>
      </c>
      <c r="Q948" s="4">
        <v>0</v>
      </c>
      <c r="R948" s="4">
        <v>0</v>
      </c>
      <c r="S948" s="4" t="s">
        <v>5837</v>
      </c>
    </row>
    <row r="949" spans="1:19" s="20" customFormat="1" ht="15.75" thickBot="1" x14ac:dyDescent="0.3">
      <c r="A949" s="19">
        <v>941</v>
      </c>
      <c r="B949" s="20" t="s">
        <v>5847</v>
      </c>
      <c r="C949" s="40" t="s">
        <v>35</v>
      </c>
      <c r="D949" s="4"/>
      <c r="E949" s="4" t="s">
        <v>4480</v>
      </c>
      <c r="F949" s="49">
        <v>11</v>
      </c>
      <c r="G949" s="4" t="s">
        <v>4877</v>
      </c>
      <c r="H949" s="4" t="s">
        <v>141</v>
      </c>
      <c r="I949" s="4" t="s">
        <v>5848</v>
      </c>
      <c r="J949" s="15">
        <v>1059</v>
      </c>
      <c r="K949" s="3">
        <v>41954</v>
      </c>
      <c r="L949" s="3">
        <v>43195</v>
      </c>
      <c r="M949" s="3">
        <v>46847.5</v>
      </c>
      <c r="N949" s="4">
        <v>169492</v>
      </c>
      <c r="O949" s="4">
        <v>169492</v>
      </c>
      <c r="P949" s="4">
        <v>0</v>
      </c>
      <c r="Q949" s="4">
        <v>0</v>
      </c>
      <c r="R949" s="4">
        <v>0</v>
      </c>
      <c r="S949" s="4" t="s">
        <v>5837</v>
      </c>
    </row>
    <row r="950" spans="1:19" s="20" customFormat="1" ht="15.75" thickBot="1" x14ac:dyDescent="0.3">
      <c r="A950" s="19">
        <v>942</v>
      </c>
      <c r="B950" s="20" t="s">
        <v>5849</v>
      </c>
      <c r="C950" s="40" t="s">
        <v>35</v>
      </c>
      <c r="D950" s="4"/>
      <c r="E950" s="4" t="s">
        <v>4735</v>
      </c>
      <c r="F950" s="49">
        <v>381</v>
      </c>
      <c r="G950" s="4" t="s">
        <v>4862</v>
      </c>
      <c r="H950" s="4" t="s">
        <v>145</v>
      </c>
      <c r="I950" s="4" t="s">
        <v>5850</v>
      </c>
      <c r="J950" s="15">
        <v>164</v>
      </c>
      <c r="K950" s="3">
        <v>42313</v>
      </c>
      <c r="L950" s="3">
        <v>43122</v>
      </c>
      <c r="M950" s="3">
        <v>44948.25</v>
      </c>
      <c r="N950" s="4">
        <v>2322180</v>
      </c>
      <c r="O950" s="4">
        <v>241435</v>
      </c>
      <c r="P950" s="4">
        <v>0</v>
      </c>
      <c r="Q950" s="4">
        <v>0</v>
      </c>
      <c r="R950" s="4">
        <v>0</v>
      </c>
      <c r="S950" s="4" t="s">
        <v>5837</v>
      </c>
    </row>
    <row r="951" spans="1:19" s="20" customFormat="1" ht="15.75" thickBot="1" x14ac:dyDescent="0.3">
      <c r="A951" s="19">
        <v>943</v>
      </c>
      <c r="B951" s="20" t="s">
        <v>5851</v>
      </c>
      <c r="C951" s="40" t="s">
        <v>35</v>
      </c>
      <c r="D951" s="4"/>
      <c r="E951" s="4" t="s">
        <v>4480</v>
      </c>
      <c r="F951" s="49">
        <v>312</v>
      </c>
      <c r="G951" s="4" t="s">
        <v>4851</v>
      </c>
      <c r="H951" s="4" t="s">
        <v>141</v>
      </c>
      <c r="I951" s="4" t="s">
        <v>5852</v>
      </c>
      <c r="J951" s="15">
        <v>1844</v>
      </c>
      <c r="K951" s="3">
        <v>42326</v>
      </c>
      <c r="L951" s="3">
        <v>43266</v>
      </c>
      <c r="M951" s="3">
        <v>46918.5</v>
      </c>
      <c r="N951" s="4">
        <v>375700</v>
      </c>
      <c r="O951" s="4">
        <v>326747</v>
      </c>
      <c r="P951" s="4">
        <v>0</v>
      </c>
      <c r="Q951" s="4">
        <v>0</v>
      </c>
      <c r="R951" s="4">
        <v>0</v>
      </c>
      <c r="S951" s="4" t="s">
        <v>5837</v>
      </c>
    </row>
    <row r="952" spans="1:19" s="20" customFormat="1" ht="15.75" thickBot="1" x14ac:dyDescent="0.3">
      <c r="A952" s="19">
        <v>944</v>
      </c>
      <c r="B952" s="20" t="s">
        <v>5853</v>
      </c>
      <c r="C952" s="40" t="s">
        <v>35</v>
      </c>
      <c r="D952" s="4"/>
      <c r="E952" s="4" t="s">
        <v>4500</v>
      </c>
      <c r="F952" s="49">
        <v>3700</v>
      </c>
      <c r="G952" s="4" t="s">
        <v>4851</v>
      </c>
      <c r="H952" s="4" t="s">
        <v>145</v>
      </c>
      <c r="I952" s="4" t="s">
        <v>5854</v>
      </c>
      <c r="J952" s="15">
        <v>2341</v>
      </c>
      <c r="K952" s="3">
        <v>42366</v>
      </c>
      <c r="L952" s="3">
        <v>43315</v>
      </c>
      <c r="M952" s="3">
        <v>46967.5</v>
      </c>
      <c r="N952" s="4">
        <v>338983</v>
      </c>
      <c r="O952" s="4">
        <v>314505</v>
      </c>
      <c r="P952" s="4">
        <v>0</v>
      </c>
      <c r="Q952" s="4">
        <v>0</v>
      </c>
      <c r="R952" s="4">
        <v>0</v>
      </c>
      <c r="S952" s="4" t="s">
        <v>5855</v>
      </c>
    </row>
    <row r="953" spans="1:19" s="20" customFormat="1" ht="15.75" thickBot="1" x14ac:dyDescent="0.3">
      <c r="A953" s="19">
        <v>945</v>
      </c>
      <c r="B953" s="20" t="s">
        <v>5856</v>
      </c>
      <c r="C953" s="40" t="s">
        <v>35</v>
      </c>
      <c r="D953" s="4"/>
      <c r="E953" s="4" t="s">
        <v>4487</v>
      </c>
      <c r="F953" s="49">
        <v>4290</v>
      </c>
      <c r="G953" s="4" t="s">
        <v>4857</v>
      </c>
      <c r="H953" s="4" t="s">
        <v>145</v>
      </c>
      <c r="I953" s="4" t="s">
        <v>5857</v>
      </c>
      <c r="J953" s="15">
        <v>3584</v>
      </c>
      <c r="K953" s="3">
        <v>42465</v>
      </c>
      <c r="L953" s="3">
        <v>43427</v>
      </c>
      <c r="M953" s="3">
        <v>43609.500002000001</v>
      </c>
      <c r="N953" s="4">
        <v>191174</v>
      </c>
      <c r="O953" s="4">
        <v>191174</v>
      </c>
      <c r="P953" s="4">
        <v>0</v>
      </c>
      <c r="Q953" s="4">
        <v>0</v>
      </c>
      <c r="R953" s="4">
        <v>0</v>
      </c>
      <c r="S953" s="4" t="s">
        <v>5855</v>
      </c>
    </row>
    <row r="954" spans="1:19" s="20" customFormat="1" ht="15.75" thickBot="1" x14ac:dyDescent="0.3">
      <c r="A954" s="19">
        <v>946</v>
      </c>
      <c r="B954" s="20" t="s">
        <v>5858</v>
      </c>
      <c r="C954" s="40" t="s">
        <v>35</v>
      </c>
      <c r="D954" s="4"/>
      <c r="E954" s="4" t="s">
        <v>4480</v>
      </c>
      <c r="F954" s="49">
        <v>312</v>
      </c>
      <c r="G954" s="4" t="s">
        <v>5859</v>
      </c>
      <c r="H954" s="4" t="s">
        <v>141</v>
      </c>
      <c r="I954" s="4" t="s">
        <v>5860</v>
      </c>
      <c r="J954" s="15">
        <v>432</v>
      </c>
      <c r="K954" s="3">
        <v>42481</v>
      </c>
      <c r="L954" s="3">
        <v>43132</v>
      </c>
      <c r="M954" s="3">
        <v>46784.5</v>
      </c>
      <c r="N954" s="4">
        <v>580055</v>
      </c>
      <c r="O954" s="4">
        <v>580055</v>
      </c>
      <c r="P954" s="4">
        <v>0</v>
      </c>
      <c r="Q954" s="4">
        <v>0</v>
      </c>
      <c r="R954" s="4">
        <v>0</v>
      </c>
      <c r="S954" s="4" t="s">
        <v>5837</v>
      </c>
    </row>
    <row r="955" spans="1:19" s="20" customFormat="1" ht="15.75" thickBot="1" x14ac:dyDescent="0.3">
      <c r="A955" s="19">
        <v>947</v>
      </c>
      <c r="B955" s="20" t="s">
        <v>5861</v>
      </c>
      <c r="C955" s="40" t="s">
        <v>35</v>
      </c>
      <c r="D955" s="4"/>
      <c r="E955" s="4" t="s">
        <v>4480</v>
      </c>
      <c r="F955" s="49">
        <v>312</v>
      </c>
      <c r="G955" s="4" t="s">
        <v>5839</v>
      </c>
      <c r="H955" s="4" t="s">
        <v>141</v>
      </c>
      <c r="I955" s="4" t="s">
        <v>5862</v>
      </c>
      <c r="J955" s="15">
        <v>1305</v>
      </c>
      <c r="K955" s="3">
        <v>42507</v>
      </c>
      <c r="L955" s="3">
        <v>43214</v>
      </c>
      <c r="M955" s="3">
        <v>45040.25</v>
      </c>
      <c r="N955" s="4">
        <v>781667</v>
      </c>
      <c r="O955" s="4">
        <v>690000</v>
      </c>
      <c r="P955" s="4">
        <v>0</v>
      </c>
      <c r="Q955" s="4">
        <v>0</v>
      </c>
      <c r="R955" s="4">
        <v>0</v>
      </c>
      <c r="S955" s="4" t="s">
        <v>5837</v>
      </c>
    </row>
    <row r="956" spans="1:19" s="20" customFormat="1" ht="15.75" thickBot="1" x14ac:dyDescent="0.3">
      <c r="A956" s="19">
        <v>948</v>
      </c>
      <c r="B956" s="20" t="s">
        <v>5863</v>
      </c>
      <c r="C956" s="40" t="s">
        <v>35</v>
      </c>
      <c r="D956" s="4"/>
      <c r="E956" s="4" t="s">
        <v>4480</v>
      </c>
      <c r="F956" s="49">
        <v>312</v>
      </c>
      <c r="G956" s="4" t="s">
        <v>4862</v>
      </c>
      <c r="H956" s="4" t="s">
        <v>141</v>
      </c>
      <c r="I956" s="4" t="s">
        <v>5864</v>
      </c>
      <c r="J956" s="15">
        <v>434</v>
      </c>
      <c r="K956" s="3">
        <v>42493</v>
      </c>
      <c r="L956" s="3">
        <v>43132</v>
      </c>
      <c r="M956" s="3">
        <v>46784.5</v>
      </c>
      <c r="N956" s="4">
        <v>685000</v>
      </c>
      <c r="O956" s="4">
        <v>690000</v>
      </c>
      <c r="P956" s="4">
        <v>0</v>
      </c>
      <c r="Q956" s="4">
        <v>0</v>
      </c>
      <c r="R956" s="4">
        <v>0</v>
      </c>
      <c r="S956" s="4" t="s">
        <v>5837</v>
      </c>
    </row>
    <row r="957" spans="1:19" s="20" customFormat="1" ht="15.75" thickBot="1" x14ac:dyDescent="0.3">
      <c r="A957" s="19">
        <v>949</v>
      </c>
      <c r="B957" s="20" t="s">
        <v>5865</v>
      </c>
      <c r="C957" s="40" t="s">
        <v>35</v>
      </c>
      <c r="D957" s="4"/>
      <c r="E957" s="4" t="s">
        <v>4480</v>
      </c>
      <c r="F957" s="49">
        <v>11</v>
      </c>
      <c r="G957" s="4" t="s">
        <v>4887</v>
      </c>
      <c r="H957" s="4" t="s">
        <v>141</v>
      </c>
      <c r="I957" s="4" t="s">
        <v>5866</v>
      </c>
      <c r="J957" s="15">
        <v>116</v>
      </c>
      <c r="K957" s="3">
        <v>42516</v>
      </c>
      <c r="L957" s="3">
        <v>43116</v>
      </c>
      <c r="M957" s="3">
        <v>46768.5</v>
      </c>
      <c r="N957" s="4">
        <v>191173</v>
      </c>
      <c r="O957" s="4">
        <v>0</v>
      </c>
      <c r="P957" s="4">
        <v>0</v>
      </c>
      <c r="Q957" s="4">
        <v>0</v>
      </c>
      <c r="R957" s="4">
        <v>0</v>
      </c>
      <c r="S957" s="4" t="s">
        <v>5837</v>
      </c>
    </row>
    <row r="958" spans="1:19" s="20" customFormat="1" ht="15.75" thickBot="1" x14ac:dyDescent="0.3">
      <c r="A958" s="19">
        <v>950</v>
      </c>
      <c r="B958" s="20" t="s">
        <v>5867</v>
      </c>
      <c r="C958" s="40" t="s">
        <v>35</v>
      </c>
      <c r="D958" s="4"/>
      <c r="E958" s="4" t="s">
        <v>4480</v>
      </c>
      <c r="F958" s="49">
        <v>312</v>
      </c>
      <c r="G958" s="4" t="s">
        <v>4887</v>
      </c>
      <c r="H958" s="4" t="s">
        <v>141</v>
      </c>
      <c r="I958" s="4" t="s">
        <v>5868</v>
      </c>
      <c r="J958" s="15">
        <v>2921</v>
      </c>
      <c r="K958" s="3">
        <v>42563</v>
      </c>
      <c r="L958" s="3">
        <v>43367</v>
      </c>
      <c r="M958" s="3">
        <v>47019.5</v>
      </c>
      <c r="N958" s="4">
        <v>1280000</v>
      </c>
      <c r="O958" s="4">
        <v>1096667</v>
      </c>
      <c r="P958" s="4">
        <v>0</v>
      </c>
      <c r="Q958" s="4">
        <v>0</v>
      </c>
      <c r="R958" s="4">
        <v>0</v>
      </c>
      <c r="S958" s="4" t="s">
        <v>5855</v>
      </c>
    </row>
    <row r="959" spans="1:19" s="20" customFormat="1" ht="15.75" thickBot="1" x14ac:dyDescent="0.3">
      <c r="A959" s="19">
        <v>951</v>
      </c>
      <c r="B959" s="20" t="s">
        <v>5869</v>
      </c>
      <c r="C959" s="40" t="s">
        <v>35</v>
      </c>
      <c r="D959" s="4"/>
      <c r="E959" s="4" t="s">
        <v>4480</v>
      </c>
      <c r="F959" s="49">
        <v>11</v>
      </c>
      <c r="G959" s="4" t="s">
        <v>4851</v>
      </c>
      <c r="H959" s="4" t="s">
        <v>141</v>
      </c>
      <c r="I959" s="4" t="s">
        <v>5870</v>
      </c>
      <c r="J959" s="15">
        <v>850</v>
      </c>
      <c r="K959" s="3">
        <v>42584</v>
      </c>
      <c r="L959" s="3">
        <v>43168</v>
      </c>
      <c r="M959" s="3">
        <v>46820.5</v>
      </c>
      <c r="N959" s="4">
        <v>191173</v>
      </c>
      <c r="O959" s="4">
        <v>1096667</v>
      </c>
      <c r="P959" s="4">
        <v>0</v>
      </c>
      <c r="Q959" s="4">
        <v>0</v>
      </c>
      <c r="R959" s="4">
        <v>0</v>
      </c>
      <c r="S959" s="4" t="s">
        <v>5837</v>
      </c>
    </row>
    <row r="960" spans="1:19" s="20" customFormat="1" ht="15.75" thickBot="1" x14ac:dyDescent="0.3">
      <c r="A960" s="19">
        <v>952</v>
      </c>
      <c r="B960" s="20" t="s">
        <v>5871</v>
      </c>
      <c r="C960" s="40" t="s">
        <v>35</v>
      </c>
      <c r="D960" s="4"/>
      <c r="E960" s="4" t="s">
        <v>4480</v>
      </c>
      <c r="F960" s="49">
        <v>3600</v>
      </c>
      <c r="G960" s="4" t="s">
        <v>5872</v>
      </c>
      <c r="H960" s="4" t="s">
        <v>141</v>
      </c>
      <c r="I960" s="4" t="s">
        <v>5873</v>
      </c>
      <c r="J960" s="15">
        <v>2561</v>
      </c>
      <c r="K960" s="3">
        <v>42563</v>
      </c>
      <c r="L960" s="3">
        <v>43339</v>
      </c>
      <c r="M960" s="3">
        <v>43643.166669999999</v>
      </c>
      <c r="N960" s="4">
        <v>382348</v>
      </c>
      <c r="O960" s="4">
        <v>382348</v>
      </c>
      <c r="P960" s="4">
        <v>0</v>
      </c>
      <c r="Q960" s="4">
        <v>0</v>
      </c>
      <c r="R960" s="4">
        <v>0</v>
      </c>
      <c r="S960" s="4" t="s">
        <v>5855</v>
      </c>
    </row>
    <row r="961" spans="1:19" s="20" customFormat="1" ht="15.75" thickBot="1" x14ac:dyDescent="0.3">
      <c r="A961" s="19">
        <v>953</v>
      </c>
      <c r="B961" s="20" t="s">
        <v>5874</v>
      </c>
      <c r="C961" s="40" t="s">
        <v>35</v>
      </c>
      <c r="D961" s="4"/>
      <c r="E961" s="4" t="s">
        <v>4480</v>
      </c>
      <c r="F961" s="49">
        <v>312</v>
      </c>
      <c r="G961" s="4" t="s">
        <v>4887</v>
      </c>
      <c r="H961" s="4" t="s">
        <v>141</v>
      </c>
      <c r="I961" s="4" t="s">
        <v>5875</v>
      </c>
      <c r="J961" s="15">
        <v>2091</v>
      </c>
      <c r="K961" s="3">
        <v>42614</v>
      </c>
      <c r="L961" s="3">
        <v>43290</v>
      </c>
      <c r="M961" s="3">
        <v>46942.5</v>
      </c>
      <c r="N961" s="4">
        <v>3653333</v>
      </c>
      <c r="O961" s="4">
        <v>1460000</v>
      </c>
      <c r="P961" s="4">
        <v>0</v>
      </c>
      <c r="Q961" s="4">
        <v>0</v>
      </c>
      <c r="R961" s="4">
        <v>0</v>
      </c>
      <c r="S961" s="4" t="s">
        <v>5855</v>
      </c>
    </row>
    <row r="962" spans="1:19" s="20" customFormat="1" ht="15.75" thickBot="1" x14ac:dyDescent="0.3">
      <c r="A962" s="19">
        <v>954</v>
      </c>
      <c r="B962" s="20" t="s">
        <v>5876</v>
      </c>
      <c r="C962" s="40" t="s">
        <v>35</v>
      </c>
      <c r="D962" s="4"/>
      <c r="E962" s="4" t="s">
        <v>4480</v>
      </c>
      <c r="F962" s="49">
        <v>312</v>
      </c>
      <c r="G962" s="4" t="s">
        <v>4887</v>
      </c>
      <c r="H962" s="4" t="s">
        <v>141</v>
      </c>
      <c r="I962" s="4" t="s">
        <v>5875</v>
      </c>
      <c r="J962" s="15">
        <v>2091</v>
      </c>
      <c r="K962" s="3">
        <v>42621</v>
      </c>
      <c r="L962" s="3">
        <v>43290</v>
      </c>
      <c r="M962" s="3">
        <v>43594.166669999999</v>
      </c>
      <c r="N962" s="4">
        <v>781667</v>
      </c>
      <c r="O962" s="4">
        <v>690000</v>
      </c>
      <c r="P962" s="4">
        <v>0</v>
      </c>
      <c r="Q962" s="4">
        <v>0</v>
      </c>
      <c r="R962" s="4">
        <v>0</v>
      </c>
      <c r="S962" s="4" t="s">
        <v>5855</v>
      </c>
    </row>
    <row r="963" spans="1:19" s="20" customFormat="1" ht="15.75" thickBot="1" x14ac:dyDescent="0.3">
      <c r="A963" s="19">
        <v>955</v>
      </c>
      <c r="B963" s="20" t="s">
        <v>5877</v>
      </c>
      <c r="C963" s="40" t="s">
        <v>35</v>
      </c>
      <c r="D963" s="4"/>
      <c r="E963" s="4" t="s">
        <v>4500</v>
      </c>
      <c r="F963" s="49">
        <v>3700</v>
      </c>
      <c r="G963" s="4" t="s">
        <v>4851</v>
      </c>
      <c r="H963" s="4" t="s">
        <v>145</v>
      </c>
      <c r="I963" s="4" t="s">
        <v>5878</v>
      </c>
      <c r="J963" s="15">
        <v>2297</v>
      </c>
      <c r="K963" s="3">
        <v>42628</v>
      </c>
      <c r="L963" s="3">
        <v>43313</v>
      </c>
      <c r="M963" s="3">
        <v>46965.5</v>
      </c>
      <c r="N963" s="4">
        <v>781667</v>
      </c>
      <c r="O963" s="4">
        <v>690000</v>
      </c>
      <c r="P963" s="4">
        <v>0</v>
      </c>
      <c r="Q963" s="4">
        <v>0</v>
      </c>
      <c r="R963" s="4">
        <v>0</v>
      </c>
      <c r="S963" s="4" t="s">
        <v>5855</v>
      </c>
    </row>
    <row r="964" spans="1:19" s="20" customFormat="1" ht="15.75" thickBot="1" x14ac:dyDescent="0.3">
      <c r="A964" s="19">
        <v>956</v>
      </c>
      <c r="B964" s="20" t="s">
        <v>5879</v>
      </c>
      <c r="C964" s="40" t="s">
        <v>35</v>
      </c>
      <c r="D964" s="4"/>
      <c r="E964" s="4" t="s">
        <v>4735</v>
      </c>
      <c r="F964" s="49">
        <v>381</v>
      </c>
      <c r="G964" s="4" t="s">
        <v>4853</v>
      </c>
      <c r="H964" s="4" t="s">
        <v>145</v>
      </c>
      <c r="I964" s="4" t="s">
        <v>5880</v>
      </c>
      <c r="J964" s="15">
        <v>1843</v>
      </c>
      <c r="K964" s="3">
        <v>42594</v>
      </c>
      <c r="L964" s="3">
        <v>43266</v>
      </c>
      <c r="M964" s="3">
        <v>45092.25</v>
      </c>
      <c r="N964" s="4">
        <v>1171978</v>
      </c>
      <c r="O964" s="4">
        <v>244577</v>
      </c>
      <c r="P964" s="4">
        <v>0</v>
      </c>
      <c r="Q964" s="4">
        <v>0</v>
      </c>
      <c r="R964" s="4">
        <v>0</v>
      </c>
      <c r="S964" s="4" t="s">
        <v>5837</v>
      </c>
    </row>
    <row r="965" spans="1:19" s="20" customFormat="1" ht="15.75" thickBot="1" x14ac:dyDescent="0.3">
      <c r="A965" s="19">
        <v>957</v>
      </c>
      <c r="B965" s="20" t="s">
        <v>5881</v>
      </c>
      <c r="C965" s="40" t="s">
        <v>35</v>
      </c>
      <c r="D965" s="4"/>
      <c r="E965" s="4" t="s">
        <v>4500</v>
      </c>
      <c r="F965" s="49">
        <v>11</v>
      </c>
      <c r="G965" s="4" t="s">
        <v>4857</v>
      </c>
      <c r="H965" s="4" t="s">
        <v>145</v>
      </c>
      <c r="I965" s="4" t="s">
        <v>5882</v>
      </c>
      <c r="J965" s="15">
        <v>3003</v>
      </c>
      <c r="K965" s="3">
        <v>42646</v>
      </c>
      <c r="L965" s="3">
        <v>43374</v>
      </c>
      <c r="M965" s="3">
        <v>45200.25</v>
      </c>
      <c r="N965" s="4">
        <v>619456</v>
      </c>
      <c r="O965" s="4">
        <v>309728</v>
      </c>
      <c r="P965" s="4">
        <v>0</v>
      </c>
      <c r="Q965" s="4">
        <v>0</v>
      </c>
      <c r="R965" s="4">
        <v>0</v>
      </c>
      <c r="S965" s="4" t="s">
        <v>5855</v>
      </c>
    </row>
    <row r="966" spans="1:19" s="20" customFormat="1" ht="15.75" thickBot="1" x14ac:dyDescent="0.3">
      <c r="A966" s="19">
        <v>958</v>
      </c>
      <c r="B966" s="20" t="s">
        <v>5883</v>
      </c>
      <c r="C966" s="40" t="s">
        <v>35</v>
      </c>
      <c r="D966" s="4"/>
      <c r="E966" s="4" t="s">
        <v>4480</v>
      </c>
      <c r="F966" s="49">
        <v>11</v>
      </c>
      <c r="G966" s="4" t="s">
        <v>4853</v>
      </c>
      <c r="H966" s="4" t="s">
        <v>141</v>
      </c>
      <c r="I966" s="4" t="s">
        <v>5884</v>
      </c>
      <c r="J966" s="15">
        <v>1210</v>
      </c>
      <c r="K966" s="3">
        <v>42649</v>
      </c>
      <c r="L966" s="3">
        <v>43202</v>
      </c>
      <c r="M966" s="3">
        <v>46854.5</v>
      </c>
      <c r="N966" s="4">
        <v>191173</v>
      </c>
      <c r="O966" s="4">
        <v>309728</v>
      </c>
      <c r="P966" s="4">
        <v>0</v>
      </c>
      <c r="Q966" s="4">
        <v>0</v>
      </c>
      <c r="R966" s="4">
        <v>0</v>
      </c>
      <c r="S966" s="4" t="s">
        <v>5837</v>
      </c>
    </row>
    <row r="967" spans="1:19" s="20" customFormat="1" ht="15.75" thickBot="1" x14ac:dyDescent="0.3">
      <c r="A967" s="19">
        <v>959</v>
      </c>
      <c r="B967" s="20" t="s">
        <v>5885</v>
      </c>
      <c r="C967" s="40" t="s">
        <v>35</v>
      </c>
      <c r="D967" s="4"/>
      <c r="E967" s="4" t="s">
        <v>4480</v>
      </c>
      <c r="F967" s="49">
        <v>3600</v>
      </c>
      <c r="G967" s="4" t="s">
        <v>5839</v>
      </c>
      <c r="H967" s="4" t="s">
        <v>141</v>
      </c>
      <c r="I967" s="4" t="s">
        <v>5886</v>
      </c>
      <c r="J967" s="15">
        <v>3653</v>
      </c>
      <c r="K967" s="3">
        <v>42646</v>
      </c>
      <c r="L967" s="3">
        <v>43430</v>
      </c>
      <c r="M967" s="3">
        <v>47082.5</v>
      </c>
      <c r="N967" s="4">
        <v>1280000</v>
      </c>
      <c r="O967" s="4">
        <v>1096667</v>
      </c>
      <c r="P967" s="4">
        <v>0</v>
      </c>
      <c r="Q967" s="4">
        <v>0</v>
      </c>
      <c r="R967" s="4">
        <v>0</v>
      </c>
      <c r="S967" s="4" t="s">
        <v>5855</v>
      </c>
    </row>
    <row r="968" spans="1:19" s="20" customFormat="1" ht="15.75" thickBot="1" x14ac:dyDescent="0.3">
      <c r="A968" s="19">
        <v>960</v>
      </c>
      <c r="B968" s="20" t="s">
        <v>5887</v>
      </c>
      <c r="C968" s="40" t="s">
        <v>35</v>
      </c>
      <c r="D968" s="4"/>
      <c r="E968" s="4" t="s">
        <v>4735</v>
      </c>
      <c r="F968" s="49">
        <v>381</v>
      </c>
      <c r="G968" s="4" t="s">
        <v>4853</v>
      </c>
      <c r="H968" s="4" t="s">
        <v>145</v>
      </c>
      <c r="I968" s="4" t="s">
        <v>5888</v>
      </c>
      <c r="J968" s="15">
        <v>306</v>
      </c>
      <c r="K968" s="3">
        <v>42674</v>
      </c>
      <c r="L968" s="3">
        <v>43130</v>
      </c>
      <c r="M968" s="3">
        <v>44956.25</v>
      </c>
      <c r="N968" s="4">
        <v>1893066</v>
      </c>
      <c r="O968" s="4">
        <v>341829</v>
      </c>
      <c r="P968" s="4">
        <v>0</v>
      </c>
      <c r="Q968" s="4">
        <v>0</v>
      </c>
      <c r="R968" s="4">
        <v>0</v>
      </c>
      <c r="S968" s="4" t="s">
        <v>5837</v>
      </c>
    </row>
    <row r="969" spans="1:19" s="20" customFormat="1" ht="15.75" thickBot="1" x14ac:dyDescent="0.3">
      <c r="A969" s="19">
        <v>961</v>
      </c>
      <c r="B969" s="20" t="s">
        <v>5889</v>
      </c>
      <c r="C969" s="40" t="s">
        <v>35</v>
      </c>
      <c r="D969" s="4"/>
      <c r="E969" s="4" t="s">
        <v>4480</v>
      </c>
      <c r="F969" s="49">
        <v>11</v>
      </c>
      <c r="G969" s="4" t="s">
        <v>5839</v>
      </c>
      <c r="H969" s="4" t="s">
        <v>141</v>
      </c>
      <c r="I969" s="4" t="s">
        <v>5890</v>
      </c>
      <c r="J969" s="15">
        <v>1004</v>
      </c>
      <c r="K969" s="3">
        <v>42648</v>
      </c>
      <c r="L969" s="3">
        <v>43192</v>
      </c>
      <c r="M969" s="3">
        <v>46844.5</v>
      </c>
      <c r="N969" s="4">
        <v>191173</v>
      </c>
      <c r="O969" s="4">
        <v>341829</v>
      </c>
      <c r="P969" s="4">
        <v>0</v>
      </c>
      <c r="Q969" s="4">
        <v>0</v>
      </c>
      <c r="R969" s="4">
        <v>0</v>
      </c>
      <c r="S969" s="4" t="s">
        <v>5837</v>
      </c>
    </row>
    <row r="970" spans="1:19" s="20" customFormat="1" ht="15.75" thickBot="1" x14ac:dyDescent="0.3">
      <c r="A970" s="19">
        <v>962</v>
      </c>
      <c r="B970" s="20" t="s">
        <v>5891</v>
      </c>
      <c r="C970" s="40" t="s">
        <v>35</v>
      </c>
      <c r="D970" s="4"/>
      <c r="E970" s="4" t="s">
        <v>4520</v>
      </c>
      <c r="F970" s="49">
        <v>202</v>
      </c>
      <c r="G970" s="4" t="s">
        <v>5859</v>
      </c>
      <c r="H970" s="4" t="s">
        <v>145</v>
      </c>
      <c r="I970" s="4" t="s">
        <v>5892</v>
      </c>
      <c r="J970" s="15">
        <v>2093</v>
      </c>
      <c r="K970" s="3">
        <v>42657</v>
      </c>
      <c r="L970" s="3">
        <v>43290</v>
      </c>
      <c r="M970" s="3">
        <v>45116.25</v>
      </c>
      <c r="N970" s="4">
        <v>1339453</v>
      </c>
      <c r="O970" s="4">
        <v>294727</v>
      </c>
      <c r="P970" s="4">
        <v>0</v>
      </c>
      <c r="Q970" s="4">
        <v>0</v>
      </c>
      <c r="R970" s="4">
        <v>0</v>
      </c>
      <c r="S970" s="4" t="s">
        <v>5855</v>
      </c>
    </row>
    <row r="971" spans="1:19" s="20" customFormat="1" ht="15.75" thickBot="1" x14ac:dyDescent="0.3">
      <c r="A971" s="19">
        <v>963</v>
      </c>
      <c r="B971" s="20" t="s">
        <v>5893</v>
      </c>
      <c r="C971" s="40" t="s">
        <v>35</v>
      </c>
      <c r="D971" s="4"/>
      <c r="E971" s="4" t="s">
        <v>4480</v>
      </c>
      <c r="F971" s="49">
        <v>11</v>
      </c>
      <c r="G971" s="4" t="s">
        <v>4853</v>
      </c>
      <c r="H971" s="4" t="s">
        <v>141</v>
      </c>
      <c r="I971" s="4" t="s">
        <v>5894</v>
      </c>
      <c r="J971" s="15">
        <v>107</v>
      </c>
      <c r="K971" s="3">
        <v>42690</v>
      </c>
      <c r="L971" s="3">
        <v>43115</v>
      </c>
      <c r="M971" s="3">
        <v>46765</v>
      </c>
      <c r="N971" s="4">
        <v>191173</v>
      </c>
      <c r="O971" s="4">
        <v>0</v>
      </c>
      <c r="P971" s="4">
        <v>0</v>
      </c>
      <c r="Q971" s="4">
        <v>0</v>
      </c>
      <c r="R971" s="4">
        <v>0</v>
      </c>
      <c r="S971" s="4" t="s">
        <v>5837</v>
      </c>
    </row>
    <row r="972" spans="1:19" s="20" customFormat="1" ht="15.75" thickBot="1" x14ac:dyDescent="0.3">
      <c r="A972" s="19">
        <v>964</v>
      </c>
      <c r="B972" s="20" t="s">
        <v>5895</v>
      </c>
      <c r="C972" s="40" t="s">
        <v>35</v>
      </c>
      <c r="D972" s="4"/>
      <c r="E972" s="4" t="s">
        <v>4480</v>
      </c>
      <c r="F972" s="49">
        <v>312</v>
      </c>
      <c r="G972" s="4" t="s">
        <v>4887</v>
      </c>
      <c r="H972" s="4" t="s">
        <v>141</v>
      </c>
      <c r="I972" s="4" t="s">
        <v>5896</v>
      </c>
      <c r="J972" s="15">
        <v>2154</v>
      </c>
      <c r="K972" s="3">
        <v>42709</v>
      </c>
      <c r="L972" s="3">
        <v>43297</v>
      </c>
      <c r="M972" s="3">
        <v>46949.5</v>
      </c>
      <c r="N972" s="4">
        <v>816311</v>
      </c>
      <c r="O972" s="4">
        <v>191173</v>
      </c>
      <c r="P972" s="4">
        <v>0</v>
      </c>
      <c r="Q972" s="4">
        <v>0</v>
      </c>
      <c r="R972" s="4">
        <v>0</v>
      </c>
      <c r="S972" s="4" t="s">
        <v>5855</v>
      </c>
    </row>
    <row r="973" spans="1:19" s="20" customFormat="1" ht="15.75" thickBot="1" x14ac:dyDescent="0.3">
      <c r="A973" s="19">
        <v>965</v>
      </c>
      <c r="B973" s="20" t="s">
        <v>5897</v>
      </c>
      <c r="C973" s="40" t="s">
        <v>35</v>
      </c>
      <c r="D973" s="4"/>
      <c r="E973" s="4" t="s">
        <v>4480</v>
      </c>
      <c r="F973" s="49">
        <v>3600</v>
      </c>
      <c r="G973" s="4" t="s">
        <v>4851</v>
      </c>
      <c r="H973" s="4" t="s">
        <v>141</v>
      </c>
      <c r="I973" s="4" t="s">
        <v>5898</v>
      </c>
      <c r="J973" s="15">
        <v>113</v>
      </c>
      <c r="K973" s="3">
        <v>42725</v>
      </c>
      <c r="L973" s="3">
        <v>43116</v>
      </c>
      <c r="M973" s="3">
        <v>46768.5</v>
      </c>
      <c r="N973" s="4">
        <v>191173</v>
      </c>
      <c r="O973" s="4">
        <v>0</v>
      </c>
      <c r="P973" s="4">
        <v>0</v>
      </c>
      <c r="Q973" s="4">
        <v>0</v>
      </c>
      <c r="R973" s="4">
        <v>0</v>
      </c>
      <c r="S973" s="4" t="s">
        <v>5837</v>
      </c>
    </row>
    <row r="974" spans="1:19" s="20" customFormat="1" ht="15.75" thickBot="1" x14ac:dyDescent="0.3">
      <c r="A974" s="19">
        <v>966</v>
      </c>
      <c r="B974" s="20" t="s">
        <v>5899</v>
      </c>
      <c r="C974" s="40" t="s">
        <v>35</v>
      </c>
      <c r="D974" s="4"/>
      <c r="E974" s="4" t="s">
        <v>4735</v>
      </c>
      <c r="F974" s="49">
        <v>381</v>
      </c>
      <c r="G974" s="4" t="s">
        <v>4853</v>
      </c>
      <c r="H974" s="4" t="s">
        <v>145</v>
      </c>
      <c r="I974" s="4" t="s">
        <v>5900</v>
      </c>
      <c r="J974" s="15">
        <v>1331</v>
      </c>
      <c r="K974" s="3">
        <v>42632</v>
      </c>
      <c r="L974" s="3">
        <v>43215</v>
      </c>
      <c r="M974" s="3">
        <v>45041.25</v>
      </c>
      <c r="N974" s="4">
        <v>1172021</v>
      </c>
      <c r="O974" s="4">
        <v>191173</v>
      </c>
      <c r="P974" s="4">
        <v>0</v>
      </c>
      <c r="Q974" s="4">
        <v>0</v>
      </c>
      <c r="R974" s="4">
        <v>0</v>
      </c>
      <c r="S974" s="4" t="s">
        <v>5837</v>
      </c>
    </row>
    <row r="975" spans="1:19" s="20" customFormat="1" ht="15.75" thickBot="1" x14ac:dyDescent="0.3">
      <c r="A975" s="19">
        <v>967</v>
      </c>
      <c r="B975" s="20" t="s">
        <v>5901</v>
      </c>
      <c r="C975" s="40" t="s">
        <v>35</v>
      </c>
      <c r="D975" s="4"/>
      <c r="E975" s="4" t="s">
        <v>4480</v>
      </c>
      <c r="F975" s="49">
        <v>312</v>
      </c>
      <c r="G975" s="4" t="s">
        <v>5839</v>
      </c>
      <c r="H975" s="4" t="s">
        <v>141</v>
      </c>
      <c r="I975" s="4" t="s">
        <v>5902</v>
      </c>
      <c r="J975" s="15">
        <v>1662</v>
      </c>
      <c r="K975" s="3">
        <v>42713</v>
      </c>
      <c r="L975" s="3">
        <v>43248</v>
      </c>
      <c r="M975" s="3">
        <v>45074.25</v>
      </c>
      <c r="N975" s="4">
        <v>781667</v>
      </c>
      <c r="O975" s="4">
        <v>690000</v>
      </c>
      <c r="P975" s="4">
        <v>0</v>
      </c>
      <c r="Q975" s="4">
        <v>0</v>
      </c>
      <c r="R975" s="4">
        <v>0</v>
      </c>
      <c r="S975" s="4" t="s">
        <v>5837</v>
      </c>
    </row>
    <row r="976" spans="1:19" s="20" customFormat="1" ht="15.75" thickBot="1" x14ac:dyDescent="0.3">
      <c r="A976" s="19">
        <v>968</v>
      </c>
      <c r="B976" s="20" t="s">
        <v>5903</v>
      </c>
      <c r="C976" s="40" t="s">
        <v>35</v>
      </c>
      <c r="D976" s="4"/>
      <c r="E976" s="4" t="s">
        <v>4735</v>
      </c>
      <c r="F976" s="49">
        <v>381</v>
      </c>
      <c r="G976" s="4" t="s">
        <v>4851</v>
      </c>
      <c r="H976" s="4" t="s">
        <v>145</v>
      </c>
      <c r="I976" s="4" t="s">
        <v>5904</v>
      </c>
      <c r="J976" s="15">
        <v>812</v>
      </c>
      <c r="K976" s="3">
        <v>42636</v>
      </c>
      <c r="L976" s="3">
        <v>43167</v>
      </c>
      <c r="M976" s="3">
        <v>44993.25</v>
      </c>
      <c r="N976" s="4">
        <v>813863</v>
      </c>
      <c r="O976" s="4">
        <v>0</v>
      </c>
      <c r="P976" s="4">
        <v>0</v>
      </c>
      <c r="Q976" s="4">
        <v>0</v>
      </c>
      <c r="R976" s="4">
        <v>0</v>
      </c>
      <c r="S976" s="4" t="s">
        <v>5837</v>
      </c>
    </row>
    <row r="977" spans="1:19" s="20" customFormat="1" ht="15.75" thickBot="1" x14ac:dyDescent="0.3">
      <c r="A977" s="19">
        <v>969</v>
      </c>
      <c r="B977" s="20" t="s">
        <v>5905</v>
      </c>
      <c r="C977" s="40" t="s">
        <v>35</v>
      </c>
      <c r="D977" s="4"/>
      <c r="E977" s="4" t="s">
        <v>4735</v>
      </c>
      <c r="F977" s="49">
        <v>381</v>
      </c>
      <c r="G977" s="4" t="s">
        <v>5906</v>
      </c>
      <c r="H977" s="4" t="s">
        <v>145</v>
      </c>
      <c r="I977" s="4" t="s">
        <v>5907</v>
      </c>
      <c r="J977" s="15">
        <v>277</v>
      </c>
      <c r="K977" s="3">
        <v>42647</v>
      </c>
      <c r="L977" s="3">
        <v>43129</v>
      </c>
      <c r="M977" s="3">
        <v>44224.75</v>
      </c>
      <c r="N977" s="4">
        <v>837158</v>
      </c>
      <c r="O977" s="4">
        <v>170915</v>
      </c>
      <c r="P977" s="4">
        <v>0</v>
      </c>
      <c r="Q977" s="4">
        <v>0</v>
      </c>
      <c r="R977" s="4">
        <v>0</v>
      </c>
      <c r="S977" s="4" t="s">
        <v>5837</v>
      </c>
    </row>
    <row r="978" spans="1:19" s="20" customFormat="1" ht="15.75" thickBot="1" x14ac:dyDescent="0.3">
      <c r="A978" s="19">
        <v>970</v>
      </c>
      <c r="B978" s="20" t="s">
        <v>5908</v>
      </c>
      <c r="C978" s="40" t="s">
        <v>35</v>
      </c>
      <c r="D978" s="4"/>
      <c r="E978" s="4" t="s">
        <v>4735</v>
      </c>
      <c r="F978" s="49">
        <v>381</v>
      </c>
      <c r="G978" s="4" t="s">
        <v>4887</v>
      </c>
      <c r="H978" s="4" t="s">
        <v>145</v>
      </c>
      <c r="I978" s="4" t="s">
        <v>5909</v>
      </c>
      <c r="J978" s="15">
        <v>245</v>
      </c>
      <c r="K978" s="3">
        <v>42640</v>
      </c>
      <c r="L978" s="3">
        <v>43126</v>
      </c>
      <c r="M978" s="3">
        <v>44952.25</v>
      </c>
      <c r="N978" s="4">
        <v>837158</v>
      </c>
      <c r="O978" s="4">
        <v>244596</v>
      </c>
      <c r="P978" s="4">
        <v>0</v>
      </c>
      <c r="Q978" s="4">
        <v>0</v>
      </c>
      <c r="R978" s="4">
        <v>0</v>
      </c>
      <c r="S978" s="4" t="s">
        <v>5837</v>
      </c>
    </row>
    <row r="979" spans="1:19" s="20" customFormat="1" ht="15.75" thickBot="1" x14ac:dyDescent="0.3">
      <c r="A979" s="19">
        <v>971</v>
      </c>
      <c r="B979" s="20" t="s">
        <v>5910</v>
      </c>
      <c r="C979" s="40" t="s">
        <v>35</v>
      </c>
      <c r="D979" s="4"/>
      <c r="E979" s="4" t="s">
        <v>4735</v>
      </c>
      <c r="F979" s="49">
        <v>381</v>
      </c>
      <c r="G979" s="4" t="s">
        <v>4853</v>
      </c>
      <c r="H979" s="4" t="s">
        <v>145</v>
      </c>
      <c r="I979" s="4" t="s">
        <v>5911</v>
      </c>
      <c r="J979" s="15">
        <v>1039</v>
      </c>
      <c r="K979" s="3">
        <v>42647</v>
      </c>
      <c r="L979" s="3">
        <v>43195</v>
      </c>
      <c r="M979" s="3">
        <v>45021.25</v>
      </c>
      <c r="N979" s="4">
        <v>1172021</v>
      </c>
      <c r="O979" s="4">
        <v>244596</v>
      </c>
      <c r="P979" s="4">
        <v>0</v>
      </c>
      <c r="Q979" s="4">
        <v>0</v>
      </c>
      <c r="R979" s="4">
        <v>0</v>
      </c>
      <c r="S979" s="4" t="s">
        <v>5837</v>
      </c>
    </row>
    <row r="980" spans="1:19" s="20" customFormat="1" ht="15.75" thickBot="1" x14ac:dyDescent="0.3">
      <c r="A980" s="19">
        <v>972</v>
      </c>
      <c r="B980" s="20" t="s">
        <v>5912</v>
      </c>
      <c r="C980" s="40" t="s">
        <v>35</v>
      </c>
      <c r="D980" s="4"/>
      <c r="E980" s="4" t="s">
        <v>4735</v>
      </c>
      <c r="F980" s="49">
        <v>381</v>
      </c>
      <c r="G980" s="4" t="s">
        <v>4857</v>
      </c>
      <c r="H980" s="4" t="s">
        <v>145</v>
      </c>
      <c r="I980" s="4" t="s">
        <v>5913</v>
      </c>
      <c r="J980" s="15">
        <v>305</v>
      </c>
      <c r="K980" s="3">
        <v>42636</v>
      </c>
      <c r="L980" s="3">
        <v>43130</v>
      </c>
      <c r="M980" s="3">
        <v>44956.25</v>
      </c>
      <c r="N980" s="4">
        <v>1172021</v>
      </c>
      <c r="O980" s="4">
        <v>244596</v>
      </c>
      <c r="P980" s="4">
        <v>0</v>
      </c>
      <c r="Q980" s="4">
        <v>0</v>
      </c>
      <c r="R980" s="4">
        <v>0</v>
      </c>
      <c r="S980" s="4" t="s">
        <v>5837</v>
      </c>
    </row>
    <row r="981" spans="1:19" s="20" customFormat="1" ht="15.75" thickBot="1" x14ac:dyDescent="0.3">
      <c r="A981" s="19">
        <v>973</v>
      </c>
      <c r="B981" s="20" t="s">
        <v>5914</v>
      </c>
      <c r="C981" s="40" t="s">
        <v>35</v>
      </c>
      <c r="D981" s="4"/>
      <c r="E981" s="4" t="s">
        <v>4480</v>
      </c>
      <c r="F981" s="49">
        <v>11</v>
      </c>
      <c r="G981" s="4" t="s">
        <v>4853</v>
      </c>
      <c r="H981" s="4" t="s">
        <v>141</v>
      </c>
      <c r="I981" s="4" t="s">
        <v>5915</v>
      </c>
      <c r="J981" s="15">
        <v>1472</v>
      </c>
      <c r="K981" s="3">
        <v>42690</v>
      </c>
      <c r="L981" s="3">
        <v>43229</v>
      </c>
      <c r="M981" s="3">
        <v>46881.5</v>
      </c>
      <c r="N981" s="4">
        <v>204078</v>
      </c>
      <c r="O981" s="4">
        <v>244596</v>
      </c>
      <c r="P981" s="4">
        <v>0</v>
      </c>
      <c r="Q981" s="4">
        <v>0</v>
      </c>
      <c r="R981" s="4">
        <v>0</v>
      </c>
      <c r="S981" s="4" t="s">
        <v>5837</v>
      </c>
    </row>
    <row r="982" spans="1:19" s="20" customFormat="1" ht="15.75" thickBot="1" x14ac:dyDescent="0.3">
      <c r="A982" s="19">
        <v>974</v>
      </c>
      <c r="B982" s="20" t="s">
        <v>5916</v>
      </c>
      <c r="C982" s="40" t="s">
        <v>35</v>
      </c>
      <c r="D982" s="4"/>
      <c r="E982" s="4" t="s">
        <v>4480</v>
      </c>
      <c r="F982" s="49">
        <v>3600</v>
      </c>
      <c r="G982" s="4" t="s">
        <v>5906</v>
      </c>
      <c r="H982" s="4" t="s">
        <v>141</v>
      </c>
      <c r="I982" s="4" t="s">
        <v>5917</v>
      </c>
      <c r="J982" s="15">
        <v>3358</v>
      </c>
      <c r="K982" s="3">
        <v>42772</v>
      </c>
      <c r="L982" s="3">
        <v>43410</v>
      </c>
      <c r="M982" s="3">
        <v>47062.5</v>
      </c>
      <c r="N982" s="4">
        <v>191174</v>
      </c>
      <c r="O982" s="4">
        <v>191174</v>
      </c>
      <c r="P982" s="4">
        <v>0</v>
      </c>
      <c r="Q982" s="4">
        <v>0</v>
      </c>
      <c r="R982" s="4">
        <v>0</v>
      </c>
      <c r="S982" s="4" t="s">
        <v>5855</v>
      </c>
    </row>
    <row r="983" spans="1:19" s="20" customFormat="1" ht="15.75" thickBot="1" x14ac:dyDescent="0.3">
      <c r="A983" s="19">
        <v>975</v>
      </c>
      <c r="B983" s="20" t="s">
        <v>5918</v>
      </c>
      <c r="C983" s="40" t="s">
        <v>35</v>
      </c>
      <c r="D983" s="4"/>
      <c r="E983" s="4" t="s">
        <v>4520</v>
      </c>
      <c r="F983" s="49">
        <v>811</v>
      </c>
      <c r="G983" s="4" t="s">
        <v>4851</v>
      </c>
      <c r="H983" s="4" t="s">
        <v>145</v>
      </c>
      <c r="I983" s="4" t="s">
        <v>5919</v>
      </c>
      <c r="J983" s="15">
        <v>1731</v>
      </c>
      <c r="K983" s="3">
        <v>42775</v>
      </c>
      <c r="L983" s="3">
        <v>43221</v>
      </c>
      <c r="M983" s="3">
        <v>45047.25</v>
      </c>
      <c r="N983" s="4">
        <v>294727</v>
      </c>
      <c r="O983" s="4">
        <v>294727</v>
      </c>
      <c r="P983" s="4">
        <v>0</v>
      </c>
      <c r="Q983" s="4">
        <v>0</v>
      </c>
      <c r="R983" s="4">
        <v>0</v>
      </c>
      <c r="S983" s="4" t="s">
        <v>5837</v>
      </c>
    </row>
    <row r="984" spans="1:19" s="20" customFormat="1" ht="15.75" thickBot="1" x14ac:dyDescent="0.3">
      <c r="A984" s="19">
        <v>976</v>
      </c>
      <c r="B984" s="20" t="s">
        <v>5920</v>
      </c>
      <c r="C984" s="40" t="s">
        <v>35</v>
      </c>
      <c r="D984" s="4"/>
      <c r="E984" s="4" t="s">
        <v>4480</v>
      </c>
      <c r="F984" s="49">
        <v>312</v>
      </c>
      <c r="G984" s="4" t="s">
        <v>4877</v>
      </c>
      <c r="H984" s="4" t="s">
        <v>141</v>
      </c>
      <c r="I984" s="4" t="s">
        <v>5921</v>
      </c>
      <c r="J984" s="15">
        <v>1038</v>
      </c>
      <c r="K984" s="3">
        <v>42781</v>
      </c>
      <c r="L984" s="3">
        <v>43195</v>
      </c>
      <c r="M984" s="3">
        <v>45021.25</v>
      </c>
      <c r="N984" s="4">
        <v>204077</v>
      </c>
      <c r="O984" s="4">
        <v>204078</v>
      </c>
      <c r="P984" s="4">
        <v>0</v>
      </c>
      <c r="Q984" s="4">
        <v>0</v>
      </c>
      <c r="R984" s="4">
        <v>0</v>
      </c>
      <c r="S984" s="4" t="s">
        <v>5837</v>
      </c>
    </row>
    <row r="985" spans="1:19" s="20" customFormat="1" ht="15.75" thickBot="1" x14ac:dyDescent="0.3">
      <c r="A985" s="19">
        <v>977</v>
      </c>
      <c r="B985" s="20" t="s">
        <v>5922</v>
      </c>
      <c r="C985" s="40" t="s">
        <v>35</v>
      </c>
      <c r="D985" s="4"/>
      <c r="E985" s="4" t="s">
        <v>4480</v>
      </c>
      <c r="F985" s="49">
        <v>11</v>
      </c>
      <c r="G985" s="4" t="s">
        <v>4851</v>
      </c>
      <c r="H985" s="4" t="s">
        <v>141</v>
      </c>
      <c r="I985" s="4" t="s">
        <v>5923</v>
      </c>
      <c r="J985" s="15">
        <v>814</v>
      </c>
      <c r="K985" s="3">
        <v>42781</v>
      </c>
      <c r="L985" s="3">
        <v>43167</v>
      </c>
      <c r="M985" s="3">
        <v>46819.5</v>
      </c>
      <c r="N985" s="4">
        <v>204078</v>
      </c>
      <c r="O985" s="4">
        <v>204078</v>
      </c>
      <c r="P985" s="4">
        <v>0</v>
      </c>
      <c r="Q985" s="4">
        <v>0</v>
      </c>
      <c r="R985" s="4">
        <v>0</v>
      </c>
      <c r="S985" s="4" t="s">
        <v>5837</v>
      </c>
    </row>
    <row r="986" spans="1:19" s="20" customFormat="1" ht="15.75" thickBot="1" x14ac:dyDescent="0.3">
      <c r="A986" s="19">
        <v>978</v>
      </c>
      <c r="B986" s="20" t="s">
        <v>5924</v>
      </c>
      <c r="C986" s="40" t="s">
        <v>35</v>
      </c>
      <c r="D986" s="4"/>
      <c r="E986" s="4" t="s">
        <v>4480</v>
      </c>
      <c r="F986" s="49">
        <v>11</v>
      </c>
      <c r="G986" s="4" t="s">
        <v>4857</v>
      </c>
      <c r="H986" s="4" t="s">
        <v>141</v>
      </c>
      <c r="I986" s="4" t="s">
        <v>5925</v>
      </c>
      <c r="J986" s="15">
        <v>2477</v>
      </c>
      <c r="K986" s="3">
        <v>42782</v>
      </c>
      <c r="L986" s="3">
        <v>43328</v>
      </c>
      <c r="M986" s="3">
        <v>46980.5</v>
      </c>
      <c r="N986" s="4">
        <v>206667</v>
      </c>
      <c r="O986" s="4">
        <v>0</v>
      </c>
      <c r="P986" s="4">
        <v>0</v>
      </c>
      <c r="Q986" s="4">
        <v>0</v>
      </c>
      <c r="R986" s="4">
        <v>0</v>
      </c>
      <c r="S986" s="4" t="s">
        <v>5855</v>
      </c>
    </row>
    <row r="987" spans="1:19" s="20" customFormat="1" ht="15.75" thickBot="1" x14ac:dyDescent="0.3">
      <c r="A987" s="19">
        <v>979</v>
      </c>
      <c r="B987" s="20" t="s">
        <v>5926</v>
      </c>
      <c r="C987" s="40" t="s">
        <v>35</v>
      </c>
      <c r="D987" s="4"/>
      <c r="E987" s="4" t="s">
        <v>4480</v>
      </c>
      <c r="F987" s="49">
        <v>11</v>
      </c>
      <c r="G987" s="4" t="s">
        <v>5859</v>
      </c>
      <c r="H987" s="4" t="s">
        <v>141</v>
      </c>
      <c r="I987" s="4" t="s">
        <v>5927</v>
      </c>
      <c r="J987" s="15">
        <v>2342</v>
      </c>
      <c r="K987" s="3">
        <v>42783</v>
      </c>
      <c r="L987" s="3">
        <v>43315</v>
      </c>
      <c r="M987" s="3">
        <v>46967.5</v>
      </c>
      <c r="N987" s="4">
        <v>204078</v>
      </c>
      <c r="O987" s="4">
        <v>204078</v>
      </c>
      <c r="P987" s="4">
        <v>0</v>
      </c>
      <c r="Q987" s="4">
        <v>0</v>
      </c>
      <c r="R987" s="4">
        <v>0</v>
      </c>
      <c r="S987" s="4" t="s">
        <v>5855</v>
      </c>
    </row>
    <row r="988" spans="1:19" s="20" customFormat="1" ht="15.75" thickBot="1" x14ac:dyDescent="0.3">
      <c r="A988" s="19">
        <v>980</v>
      </c>
      <c r="B988" s="20" t="s">
        <v>5928</v>
      </c>
      <c r="C988" s="40" t="s">
        <v>35</v>
      </c>
      <c r="D988" s="4"/>
      <c r="E988" s="4" t="s">
        <v>4480</v>
      </c>
      <c r="F988" s="49">
        <v>3600</v>
      </c>
      <c r="G988" s="4" t="s">
        <v>5859</v>
      </c>
      <c r="H988" s="4" t="s">
        <v>141</v>
      </c>
      <c r="I988" s="4" t="s">
        <v>5929</v>
      </c>
      <c r="J988" s="15">
        <v>2402</v>
      </c>
      <c r="K988" s="3">
        <v>42783</v>
      </c>
      <c r="L988" s="3">
        <v>43325</v>
      </c>
      <c r="M988" s="3">
        <v>46977.5</v>
      </c>
      <c r="N988" s="4">
        <v>191173</v>
      </c>
      <c r="O988" s="4">
        <v>191173</v>
      </c>
      <c r="P988" s="4">
        <v>0</v>
      </c>
      <c r="Q988" s="4">
        <v>0</v>
      </c>
      <c r="R988" s="4">
        <v>0</v>
      </c>
      <c r="S988" s="4" t="s">
        <v>5855</v>
      </c>
    </row>
    <row r="989" spans="1:19" s="20" customFormat="1" ht="15.75" thickBot="1" x14ac:dyDescent="0.3">
      <c r="A989" s="19">
        <v>981</v>
      </c>
      <c r="B989" s="20" t="s">
        <v>5930</v>
      </c>
      <c r="C989" s="40" t="s">
        <v>35</v>
      </c>
      <c r="D989" s="4"/>
      <c r="E989" s="4" t="s">
        <v>4480</v>
      </c>
      <c r="F989" s="49">
        <v>312</v>
      </c>
      <c r="G989" s="4" t="s">
        <v>4857</v>
      </c>
      <c r="H989" s="4" t="s">
        <v>141</v>
      </c>
      <c r="I989" s="4" t="s">
        <v>5931</v>
      </c>
      <c r="J989" s="15">
        <v>1751</v>
      </c>
      <c r="K989" s="3">
        <v>42790</v>
      </c>
      <c r="L989" s="3">
        <v>43256</v>
      </c>
      <c r="M989" s="3">
        <v>46908.5</v>
      </c>
      <c r="N989" s="4">
        <v>204077</v>
      </c>
      <c r="O989" s="4">
        <v>204078</v>
      </c>
      <c r="P989" s="4">
        <v>0</v>
      </c>
      <c r="Q989" s="4">
        <v>0</v>
      </c>
      <c r="R989" s="4">
        <v>0</v>
      </c>
      <c r="S989" s="4" t="s">
        <v>5837</v>
      </c>
    </row>
    <row r="990" spans="1:19" s="20" customFormat="1" ht="15.75" thickBot="1" x14ac:dyDescent="0.3">
      <c r="A990" s="19">
        <v>982</v>
      </c>
      <c r="B990" s="20" t="s">
        <v>5932</v>
      </c>
      <c r="C990" s="40" t="s">
        <v>35</v>
      </c>
      <c r="D990" s="4"/>
      <c r="E990" s="4" t="s">
        <v>4500</v>
      </c>
      <c r="F990" s="49">
        <v>3700</v>
      </c>
      <c r="G990" s="4" t="s">
        <v>4853</v>
      </c>
      <c r="H990" s="4" t="s">
        <v>145</v>
      </c>
      <c r="I990" s="4" t="s">
        <v>5933</v>
      </c>
      <c r="J990" s="15">
        <v>1407</v>
      </c>
      <c r="K990" s="3">
        <v>42766</v>
      </c>
      <c r="L990" s="3">
        <v>43223</v>
      </c>
      <c r="M990" s="3">
        <v>46145</v>
      </c>
      <c r="N990" s="4">
        <v>442090</v>
      </c>
      <c r="O990" s="4">
        <v>204078</v>
      </c>
      <c r="P990" s="4">
        <v>0</v>
      </c>
      <c r="Q990" s="4">
        <v>0</v>
      </c>
      <c r="R990" s="4">
        <v>0</v>
      </c>
      <c r="S990" s="4" t="s">
        <v>5837</v>
      </c>
    </row>
    <row r="991" spans="1:19" s="20" customFormat="1" ht="15.75" thickBot="1" x14ac:dyDescent="0.3">
      <c r="A991" s="19">
        <v>983</v>
      </c>
      <c r="B991" s="20" t="s">
        <v>5934</v>
      </c>
      <c r="C991" s="40" t="s">
        <v>35</v>
      </c>
      <c r="D991" s="4"/>
      <c r="E991" s="4" t="s">
        <v>4500</v>
      </c>
      <c r="F991" s="49">
        <v>11</v>
      </c>
      <c r="G991" s="4" t="s">
        <v>4875</v>
      </c>
      <c r="H991" s="4" t="s">
        <v>145</v>
      </c>
      <c r="I991" s="4" t="s">
        <v>5935</v>
      </c>
      <c r="J991" s="15">
        <v>3497</v>
      </c>
      <c r="K991" s="3">
        <v>42794</v>
      </c>
      <c r="L991" s="3">
        <v>43423</v>
      </c>
      <c r="M991" s="3">
        <v>47075.5</v>
      </c>
      <c r="N991" s="4">
        <v>781667</v>
      </c>
      <c r="O991" s="4">
        <v>690000</v>
      </c>
      <c r="P991" s="4">
        <v>0</v>
      </c>
      <c r="Q991" s="4">
        <v>0</v>
      </c>
      <c r="R991" s="4">
        <v>0</v>
      </c>
      <c r="S991" s="4" t="s">
        <v>5855</v>
      </c>
    </row>
    <row r="992" spans="1:19" s="20" customFormat="1" ht="15.75" thickBot="1" x14ac:dyDescent="0.3">
      <c r="A992" s="19">
        <v>984</v>
      </c>
      <c r="B992" s="20" t="s">
        <v>5936</v>
      </c>
      <c r="C992" s="40" t="s">
        <v>35</v>
      </c>
      <c r="D992" s="4"/>
      <c r="E992" s="4" t="s">
        <v>4480</v>
      </c>
      <c r="F992" s="49">
        <v>3600</v>
      </c>
      <c r="G992" s="4" t="s">
        <v>5906</v>
      </c>
      <c r="H992" s="4" t="s">
        <v>141</v>
      </c>
      <c r="I992" s="4" t="s">
        <v>5937</v>
      </c>
      <c r="J992" s="15">
        <v>275</v>
      </c>
      <c r="K992" s="3">
        <v>42797</v>
      </c>
      <c r="L992" s="3">
        <v>43129</v>
      </c>
      <c r="M992" s="3">
        <v>46781.5</v>
      </c>
      <c r="N992" s="4">
        <v>191174</v>
      </c>
      <c r="O992" s="4">
        <v>690000</v>
      </c>
      <c r="P992" s="4">
        <v>0</v>
      </c>
      <c r="Q992" s="4">
        <v>0</v>
      </c>
      <c r="R992" s="4">
        <v>0</v>
      </c>
      <c r="S992" s="4" t="s">
        <v>5837</v>
      </c>
    </row>
    <row r="993" spans="1:19" s="20" customFormat="1" ht="15.75" thickBot="1" x14ac:dyDescent="0.3">
      <c r="A993" s="19">
        <v>985</v>
      </c>
      <c r="B993" s="20" t="s">
        <v>5938</v>
      </c>
      <c r="C993" s="40" t="s">
        <v>35</v>
      </c>
      <c r="D993" s="4"/>
      <c r="E993" s="4" t="s">
        <v>4500</v>
      </c>
      <c r="F993" s="49">
        <v>3700</v>
      </c>
      <c r="G993" s="4" t="s">
        <v>4851</v>
      </c>
      <c r="H993" s="4" t="s">
        <v>145</v>
      </c>
      <c r="I993" s="4" t="s">
        <v>5939</v>
      </c>
      <c r="J993" s="15">
        <v>1095</v>
      </c>
      <c r="K993" s="3">
        <v>42797</v>
      </c>
      <c r="L993" s="3">
        <v>43196</v>
      </c>
      <c r="M993" s="3">
        <v>45022.25</v>
      </c>
      <c r="N993" s="4">
        <v>781667</v>
      </c>
      <c r="O993" s="4">
        <v>690000</v>
      </c>
      <c r="P993" s="4">
        <v>0</v>
      </c>
      <c r="Q993" s="4">
        <v>0</v>
      </c>
      <c r="R993" s="4">
        <v>0</v>
      </c>
      <c r="S993" s="4" t="s">
        <v>5837</v>
      </c>
    </row>
    <row r="994" spans="1:19" s="20" customFormat="1" ht="15.75" thickBot="1" x14ac:dyDescent="0.3">
      <c r="A994" s="19">
        <v>986</v>
      </c>
      <c r="B994" s="20" t="s">
        <v>5940</v>
      </c>
      <c r="C994" s="40" t="s">
        <v>35</v>
      </c>
      <c r="D994" s="4"/>
      <c r="E994" s="4" t="s">
        <v>4480</v>
      </c>
      <c r="F994" s="49">
        <v>11</v>
      </c>
      <c r="G994" s="4" t="s">
        <v>4887</v>
      </c>
      <c r="H994" s="4" t="s">
        <v>141</v>
      </c>
      <c r="I994" s="4" t="s">
        <v>5941</v>
      </c>
      <c r="J994" s="15">
        <v>1603</v>
      </c>
      <c r="K994" s="3">
        <v>42807</v>
      </c>
      <c r="L994" s="3">
        <v>43242</v>
      </c>
      <c r="M994" s="3">
        <v>46894.5</v>
      </c>
      <c r="N994" s="4">
        <v>191173</v>
      </c>
      <c r="O994" s="4">
        <v>690000</v>
      </c>
      <c r="P994" s="4">
        <v>0</v>
      </c>
      <c r="Q994" s="4">
        <v>0</v>
      </c>
      <c r="R994" s="4">
        <v>0</v>
      </c>
      <c r="S994" s="4" t="s">
        <v>5837</v>
      </c>
    </row>
    <row r="995" spans="1:19" s="20" customFormat="1" ht="15.75" thickBot="1" x14ac:dyDescent="0.3">
      <c r="A995" s="19">
        <v>987</v>
      </c>
      <c r="B995" s="20" t="s">
        <v>5942</v>
      </c>
      <c r="C995" s="40" t="s">
        <v>35</v>
      </c>
      <c r="D995" s="4"/>
      <c r="E995" s="4" t="s">
        <v>4480</v>
      </c>
      <c r="F995" s="49">
        <v>11</v>
      </c>
      <c r="G995" s="4" t="s">
        <v>4887</v>
      </c>
      <c r="H995" s="4" t="s">
        <v>141</v>
      </c>
      <c r="I995" s="4" t="s">
        <v>5943</v>
      </c>
      <c r="J995" s="15">
        <v>791</v>
      </c>
      <c r="K995" s="3">
        <v>42817</v>
      </c>
      <c r="L995" s="3">
        <v>43165</v>
      </c>
      <c r="M995" s="3">
        <v>46817.5</v>
      </c>
      <c r="N995" s="4">
        <v>204078</v>
      </c>
      <c r="O995" s="4">
        <v>191173</v>
      </c>
      <c r="P995" s="4">
        <v>0</v>
      </c>
      <c r="Q995" s="4">
        <v>0</v>
      </c>
      <c r="R995" s="4">
        <v>0</v>
      </c>
      <c r="S995" s="4" t="s">
        <v>5837</v>
      </c>
    </row>
    <row r="996" spans="1:19" s="20" customFormat="1" ht="15.75" thickBot="1" x14ac:dyDescent="0.3">
      <c r="A996" s="19">
        <v>988</v>
      </c>
      <c r="B996" s="20" t="s">
        <v>5944</v>
      </c>
      <c r="C996" s="40" t="s">
        <v>35</v>
      </c>
      <c r="D996" s="4"/>
      <c r="E996" s="4" t="s">
        <v>4480</v>
      </c>
      <c r="F996" s="49">
        <v>312</v>
      </c>
      <c r="G996" s="4" t="s">
        <v>4887</v>
      </c>
      <c r="H996" s="4" t="s">
        <v>141</v>
      </c>
      <c r="I996" s="4" t="s">
        <v>5945</v>
      </c>
      <c r="J996" s="15">
        <v>3007</v>
      </c>
      <c r="K996" s="3">
        <v>42828</v>
      </c>
      <c r="L996" s="3">
        <v>43374</v>
      </c>
      <c r="M996" s="3">
        <v>45200.25</v>
      </c>
      <c r="N996" s="4">
        <v>781667</v>
      </c>
      <c r="O996" s="4">
        <v>690000</v>
      </c>
      <c r="P996" s="4">
        <v>0</v>
      </c>
      <c r="Q996" s="4">
        <v>0</v>
      </c>
      <c r="R996" s="4">
        <v>0</v>
      </c>
      <c r="S996" s="4" t="s">
        <v>5855</v>
      </c>
    </row>
    <row r="997" spans="1:19" s="20" customFormat="1" ht="15.75" thickBot="1" x14ac:dyDescent="0.3">
      <c r="A997" s="19">
        <v>989</v>
      </c>
      <c r="B997" s="20" t="s">
        <v>5946</v>
      </c>
      <c r="C997" s="40" t="s">
        <v>35</v>
      </c>
      <c r="D997" s="4"/>
      <c r="E997" s="4" t="s">
        <v>4480</v>
      </c>
      <c r="F997" s="49">
        <v>11</v>
      </c>
      <c r="G997" s="4" t="s">
        <v>5859</v>
      </c>
      <c r="H997" s="4" t="s">
        <v>141</v>
      </c>
      <c r="I997" s="4" t="s">
        <v>5947</v>
      </c>
      <c r="J997" s="15">
        <v>298</v>
      </c>
      <c r="K997" s="3">
        <v>42752</v>
      </c>
      <c r="L997" s="3">
        <v>43130</v>
      </c>
      <c r="M997" s="3">
        <v>46780</v>
      </c>
      <c r="N997" s="4">
        <v>191173</v>
      </c>
      <c r="O997" s="4">
        <v>191173</v>
      </c>
      <c r="P997" s="4">
        <v>0</v>
      </c>
      <c r="Q997" s="4">
        <v>0</v>
      </c>
      <c r="R997" s="4">
        <v>0</v>
      </c>
      <c r="S997" s="4" t="s">
        <v>5837</v>
      </c>
    </row>
    <row r="998" spans="1:19" s="20" customFormat="1" ht="15.75" thickBot="1" x14ac:dyDescent="0.3">
      <c r="A998" s="19">
        <v>990</v>
      </c>
      <c r="B998" s="20" t="s">
        <v>5948</v>
      </c>
      <c r="C998" s="40" t="s">
        <v>35</v>
      </c>
      <c r="D998" s="4"/>
      <c r="E998" s="4" t="s">
        <v>4520</v>
      </c>
      <c r="F998" s="49">
        <v>1051</v>
      </c>
      <c r="G998" s="4" t="s">
        <v>4853</v>
      </c>
      <c r="H998" s="4" t="s">
        <v>145</v>
      </c>
      <c r="I998" s="4" t="s">
        <v>5949</v>
      </c>
      <c r="J998" s="15">
        <v>2950</v>
      </c>
      <c r="K998" s="3">
        <v>42842</v>
      </c>
      <c r="L998" s="3">
        <v>43368</v>
      </c>
      <c r="M998" s="3">
        <v>45194.25</v>
      </c>
      <c r="N998" s="4">
        <v>1027092</v>
      </c>
      <c r="O998" s="4">
        <v>309728</v>
      </c>
      <c r="P998" s="4">
        <v>0</v>
      </c>
      <c r="Q998" s="4">
        <v>0</v>
      </c>
      <c r="R998" s="4">
        <v>0</v>
      </c>
      <c r="S998" s="4" t="s">
        <v>5855</v>
      </c>
    </row>
    <row r="999" spans="1:19" s="20" customFormat="1" ht="15.75" thickBot="1" x14ac:dyDescent="0.3">
      <c r="A999" s="19">
        <v>991</v>
      </c>
      <c r="B999" s="20" t="s">
        <v>5950</v>
      </c>
      <c r="C999" s="40" t="s">
        <v>35</v>
      </c>
      <c r="D999" s="4"/>
      <c r="E999" s="4" t="s">
        <v>4480</v>
      </c>
      <c r="F999" s="49">
        <v>11</v>
      </c>
      <c r="G999" s="4" t="s">
        <v>4862</v>
      </c>
      <c r="H999" s="4" t="s">
        <v>141</v>
      </c>
      <c r="I999" s="4" t="s">
        <v>5951</v>
      </c>
      <c r="J999" s="15">
        <v>115</v>
      </c>
      <c r="K999" s="3">
        <v>42845</v>
      </c>
      <c r="L999" s="3">
        <v>43116</v>
      </c>
      <c r="M999" s="3">
        <v>46768.5</v>
      </c>
      <c r="N999" s="4">
        <v>191173</v>
      </c>
      <c r="O999" s="4">
        <v>191173</v>
      </c>
      <c r="P999" s="4">
        <v>0</v>
      </c>
      <c r="Q999" s="4">
        <v>0</v>
      </c>
      <c r="R999" s="4">
        <v>0</v>
      </c>
      <c r="S999" s="4" t="s">
        <v>5837</v>
      </c>
    </row>
    <row r="1000" spans="1:19" s="20" customFormat="1" ht="15.75" thickBot="1" x14ac:dyDescent="0.3">
      <c r="A1000" s="19">
        <v>992</v>
      </c>
      <c r="B1000" s="20" t="s">
        <v>5952</v>
      </c>
      <c r="C1000" s="40" t="s">
        <v>35</v>
      </c>
      <c r="D1000" s="4"/>
      <c r="E1000" s="4" t="s">
        <v>4480</v>
      </c>
      <c r="F1000" s="49">
        <v>11</v>
      </c>
      <c r="G1000" s="4" t="s">
        <v>4851</v>
      </c>
      <c r="H1000" s="4" t="s">
        <v>141</v>
      </c>
      <c r="I1000" s="4" t="s">
        <v>5953</v>
      </c>
      <c r="J1000" s="15">
        <v>307</v>
      </c>
      <c r="K1000" s="3">
        <v>42846</v>
      </c>
      <c r="L1000" s="3">
        <v>43130</v>
      </c>
      <c r="M1000" s="3">
        <v>46782.5</v>
      </c>
      <c r="N1000" s="4">
        <v>204078</v>
      </c>
      <c r="O1000" s="4">
        <v>191173</v>
      </c>
      <c r="P1000" s="4">
        <v>0</v>
      </c>
      <c r="Q1000" s="4">
        <v>0</v>
      </c>
      <c r="R1000" s="4">
        <v>0</v>
      </c>
      <c r="S1000" s="4" t="s">
        <v>5837</v>
      </c>
    </row>
    <row r="1001" spans="1:19" s="20" customFormat="1" ht="15.75" thickBot="1" x14ac:dyDescent="0.3">
      <c r="A1001" s="19">
        <v>993</v>
      </c>
      <c r="B1001" s="20" t="s">
        <v>5954</v>
      </c>
      <c r="C1001" s="40" t="s">
        <v>35</v>
      </c>
      <c r="D1001" s="4"/>
      <c r="E1001" s="4" t="s">
        <v>4500</v>
      </c>
      <c r="F1001" s="49">
        <v>3700</v>
      </c>
      <c r="G1001" s="4" t="s">
        <v>4851</v>
      </c>
      <c r="H1001" s="4" t="s">
        <v>145</v>
      </c>
      <c r="I1001" s="4" t="s">
        <v>5955</v>
      </c>
      <c r="J1001" s="15">
        <v>1253</v>
      </c>
      <c r="K1001" s="3">
        <v>42846</v>
      </c>
      <c r="L1001" s="3">
        <v>43207</v>
      </c>
      <c r="M1001" s="3">
        <v>46859.5</v>
      </c>
      <c r="N1001" s="4">
        <v>781667</v>
      </c>
      <c r="O1001" s="4">
        <v>690000</v>
      </c>
      <c r="P1001" s="4">
        <v>0</v>
      </c>
      <c r="Q1001" s="4">
        <v>0</v>
      </c>
      <c r="R1001" s="4">
        <v>0</v>
      </c>
      <c r="S1001" s="4" t="s">
        <v>5837</v>
      </c>
    </row>
    <row r="1002" spans="1:19" s="20" customFormat="1" ht="15.75" thickBot="1" x14ac:dyDescent="0.3">
      <c r="A1002" s="19">
        <v>994</v>
      </c>
      <c r="B1002" s="20" t="s">
        <v>5956</v>
      </c>
      <c r="C1002" s="40" t="s">
        <v>35</v>
      </c>
      <c r="D1002" s="4"/>
      <c r="E1002" s="4" t="s">
        <v>4480</v>
      </c>
      <c r="F1002" s="49">
        <v>11</v>
      </c>
      <c r="G1002" s="4" t="s">
        <v>4853</v>
      </c>
      <c r="H1002" s="4" t="s">
        <v>141</v>
      </c>
      <c r="I1002" s="4" t="s">
        <v>5957</v>
      </c>
      <c r="J1002" s="15">
        <v>1845</v>
      </c>
      <c r="K1002" s="3">
        <v>42850</v>
      </c>
      <c r="L1002" s="3">
        <v>43266</v>
      </c>
      <c r="M1002" s="3">
        <v>46918.5</v>
      </c>
      <c r="N1002" s="4">
        <v>204078</v>
      </c>
      <c r="O1002" s="4">
        <v>204078</v>
      </c>
      <c r="P1002" s="4">
        <v>0</v>
      </c>
      <c r="Q1002" s="4">
        <v>0</v>
      </c>
      <c r="R1002" s="4">
        <v>0</v>
      </c>
      <c r="S1002" s="4" t="s">
        <v>5837</v>
      </c>
    </row>
    <row r="1003" spans="1:19" s="20" customFormat="1" ht="15.75" thickBot="1" x14ac:dyDescent="0.3">
      <c r="A1003" s="19">
        <v>995</v>
      </c>
      <c r="B1003" s="20" t="s">
        <v>5958</v>
      </c>
      <c r="C1003" s="40" t="s">
        <v>35</v>
      </c>
      <c r="D1003" s="4"/>
      <c r="E1003" s="4" t="s">
        <v>4480</v>
      </c>
      <c r="F1003" s="49">
        <v>312</v>
      </c>
      <c r="G1003" s="4" t="s">
        <v>4851</v>
      </c>
      <c r="H1003" s="4" t="s">
        <v>141</v>
      </c>
      <c r="I1003" s="4" t="s">
        <v>5959</v>
      </c>
      <c r="J1003" s="15">
        <v>1736</v>
      </c>
      <c r="K1003" s="3">
        <v>42860</v>
      </c>
      <c r="L1003" s="3">
        <v>43256</v>
      </c>
      <c r="M1003" s="3">
        <v>46908.5</v>
      </c>
      <c r="N1003" s="4">
        <v>668947</v>
      </c>
      <c r="O1003" s="4">
        <v>668947</v>
      </c>
      <c r="P1003" s="4">
        <v>0</v>
      </c>
      <c r="Q1003" s="4">
        <v>0</v>
      </c>
      <c r="R1003" s="4">
        <v>0</v>
      </c>
      <c r="S1003" s="4" t="s">
        <v>5837</v>
      </c>
    </row>
    <row r="1004" spans="1:19" s="20" customFormat="1" ht="15.75" thickBot="1" x14ac:dyDescent="0.3">
      <c r="A1004" s="19">
        <v>996</v>
      </c>
      <c r="B1004" s="20" t="s">
        <v>5960</v>
      </c>
      <c r="C1004" s="40" t="s">
        <v>35</v>
      </c>
      <c r="D1004" s="4"/>
      <c r="E1004" s="4" t="s">
        <v>4487</v>
      </c>
      <c r="F1004" s="49">
        <v>4290</v>
      </c>
      <c r="G1004" s="4" t="s">
        <v>4851</v>
      </c>
      <c r="H1004" s="4" t="s">
        <v>145</v>
      </c>
      <c r="I1004" s="4" t="s">
        <v>5961</v>
      </c>
      <c r="J1004" s="15">
        <v>4166</v>
      </c>
      <c r="K1004" s="3">
        <v>42863</v>
      </c>
      <c r="L1004" s="3">
        <v>43465</v>
      </c>
      <c r="M1004" s="3">
        <f>+L1004+365.25</f>
        <v>43830.25</v>
      </c>
      <c r="N1004" s="4">
        <v>781667</v>
      </c>
      <c r="O1004" s="4">
        <v>690000</v>
      </c>
      <c r="P1004" s="4">
        <v>0</v>
      </c>
      <c r="Q1004" s="4">
        <v>0</v>
      </c>
      <c r="R1004" s="4">
        <v>0</v>
      </c>
      <c r="S1004" s="4" t="s">
        <v>5855</v>
      </c>
    </row>
    <row r="1005" spans="1:19" s="20" customFormat="1" ht="15.75" thickBot="1" x14ac:dyDescent="0.3">
      <c r="A1005" s="19">
        <v>997</v>
      </c>
      <c r="B1005" s="20" t="s">
        <v>5962</v>
      </c>
      <c r="C1005" s="40" t="s">
        <v>35</v>
      </c>
      <c r="D1005" s="4"/>
      <c r="E1005" s="4" t="s">
        <v>4487</v>
      </c>
      <c r="F1005" s="49">
        <v>4290</v>
      </c>
      <c r="G1005" s="4" t="s">
        <v>4875</v>
      </c>
      <c r="H1005" s="4" t="s">
        <v>145</v>
      </c>
      <c r="I1005" s="4" t="s">
        <v>5963</v>
      </c>
      <c r="J1005" s="15">
        <v>112</v>
      </c>
      <c r="K1005" s="3">
        <v>42802</v>
      </c>
      <c r="L1005" s="3">
        <v>43116</v>
      </c>
      <c r="M1005" s="3">
        <v>44942.25</v>
      </c>
      <c r="N1005" s="4">
        <v>781667</v>
      </c>
      <c r="O1005" s="4">
        <v>0</v>
      </c>
      <c r="P1005" s="4">
        <v>0</v>
      </c>
      <c r="Q1005" s="4">
        <v>0</v>
      </c>
      <c r="R1005" s="4">
        <v>0</v>
      </c>
      <c r="S1005" s="4" t="s">
        <v>5837</v>
      </c>
    </row>
    <row r="1006" spans="1:19" s="20" customFormat="1" ht="15.75" thickBot="1" x14ac:dyDescent="0.3">
      <c r="A1006" s="19">
        <v>998</v>
      </c>
      <c r="B1006" s="20" t="s">
        <v>5964</v>
      </c>
      <c r="C1006" s="40" t="s">
        <v>35</v>
      </c>
      <c r="D1006" s="4"/>
      <c r="E1006" s="4" t="s">
        <v>4487</v>
      </c>
      <c r="F1006" s="49">
        <v>4290</v>
      </c>
      <c r="G1006" s="4" t="s">
        <v>4875</v>
      </c>
      <c r="H1006" s="4" t="s">
        <v>145</v>
      </c>
      <c r="I1006" s="4" t="s">
        <v>5965</v>
      </c>
      <c r="J1006" s="15">
        <v>2929</v>
      </c>
      <c r="K1006" s="3">
        <v>42802</v>
      </c>
      <c r="L1006" s="3">
        <v>43367</v>
      </c>
      <c r="M1006" s="3">
        <v>47019.5</v>
      </c>
      <c r="N1006" s="4">
        <v>781667</v>
      </c>
      <c r="O1006" s="4">
        <v>690000</v>
      </c>
      <c r="P1006" s="4">
        <v>0</v>
      </c>
      <c r="Q1006" s="4">
        <v>0</v>
      </c>
      <c r="R1006" s="4">
        <v>0</v>
      </c>
      <c r="S1006" s="4" t="s">
        <v>5855</v>
      </c>
    </row>
    <row r="1007" spans="1:19" s="20" customFormat="1" ht="15.75" thickBot="1" x14ac:dyDescent="0.3">
      <c r="A1007" s="19">
        <v>999</v>
      </c>
      <c r="B1007" s="20" t="s">
        <v>5966</v>
      </c>
      <c r="C1007" s="40" t="s">
        <v>35</v>
      </c>
      <c r="D1007" s="4"/>
      <c r="E1007" s="4" t="s">
        <v>4480</v>
      </c>
      <c r="F1007" s="49">
        <v>312</v>
      </c>
      <c r="G1007" s="4" t="s">
        <v>4875</v>
      </c>
      <c r="H1007" s="4" t="s">
        <v>141</v>
      </c>
      <c r="I1007" s="4" t="s">
        <v>5963</v>
      </c>
      <c r="J1007" s="15">
        <v>114</v>
      </c>
      <c r="K1007" s="3">
        <v>42802</v>
      </c>
      <c r="L1007" s="3">
        <v>43116</v>
      </c>
      <c r="M1007" s="3">
        <v>44942.25</v>
      </c>
      <c r="N1007" s="4">
        <v>781667</v>
      </c>
      <c r="O1007" s="4">
        <v>690000</v>
      </c>
      <c r="P1007" s="4">
        <v>0</v>
      </c>
      <c r="Q1007" s="4">
        <v>0</v>
      </c>
      <c r="R1007" s="4">
        <v>0</v>
      </c>
      <c r="S1007" s="4" t="s">
        <v>5837</v>
      </c>
    </row>
    <row r="1008" spans="1:19" s="20" customFormat="1" ht="15.75" thickBot="1" x14ac:dyDescent="0.3">
      <c r="A1008" s="19">
        <v>1000</v>
      </c>
      <c r="B1008" s="20" t="s">
        <v>5967</v>
      </c>
      <c r="C1008" s="40" t="s">
        <v>35</v>
      </c>
      <c r="D1008" s="4"/>
      <c r="E1008" s="4" t="s">
        <v>4480</v>
      </c>
      <c r="F1008" s="49">
        <v>312</v>
      </c>
      <c r="G1008" s="4" t="s">
        <v>4875</v>
      </c>
      <c r="H1008" s="4" t="s">
        <v>141</v>
      </c>
      <c r="I1008" s="4" t="s">
        <v>5965</v>
      </c>
      <c r="J1008" s="15">
        <v>2926</v>
      </c>
      <c r="K1008" s="3">
        <v>42866</v>
      </c>
      <c r="L1008" s="3">
        <v>43367</v>
      </c>
      <c r="M1008" s="3">
        <v>45193.25</v>
      </c>
      <c r="N1008" s="4">
        <v>781667</v>
      </c>
      <c r="O1008" s="4">
        <v>690000</v>
      </c>
      <c r="P1008" s="4">
        <v>0</v>
      </c>
      <c r="Q1008" s="4">
        <v>0</v>
      </c>
      <c r="R1008" s="4">
        <v>0</v>
      </c>
      <c r="S1008" s="4" t="s">
        <v>5855</v>
      </c>
    </row>
    <row r="1009" spans="1:19" s="20" customFormat="1" ht="15.75" thickBot="1" x14ac:dyDescent="0.3">
      <c r="A1009" s="19">
        <v>1001</v>
      </c>
      <c r="B1009" s="20" t="s">
        <v>5968</v>
      </c>
      <c r="C1009" s="40" t="s">
        <v>35</v>
      </c>
      <c r="D1009" s="4"/>
      <c r="E1009" s="4" t="s">
        <v>4487</v>
      </c>
      <c r="F1009" s="49">
        <v>4290</v>
      </c>
      <c r="G1009" s="4" t="s">
        <v>4853</v>
      </c>
      <c r="H1009" s="4" t="s">
        <v>145</v>
      </c>
      <c r="I1009" s="4" t="s">
        <v>5969</v>
      </c>
      <c r="J1009" s="15">
        <v>433</v>
      </c>
      <c r="K1009" s="3">
        <v>42849</v>
      </c>
      <c r="L1009" s="3">
        <v>43132</v>
      </c>
      <c r="M1009" s="3">
        <v>44958.25</v>
      </c>
      <c r="N1009" s="4">
        <v>781667</v>
      </c>
      <c r="O1009" s="4">
        <v>690000</v>
      </c>
      <c r="P1009" s="4">
        <v>0</v>
      </c>
      <c r="Q1009" s="4">
        <v>0</v>
      </c>
      <c r="R1009" s="4">
        <v>0</v>
      </c>
      <c r="S1009" s="4" t="s">
        <v>5837</v>
      </c>
    </row>
    <row r="1010" spans="1:19" s="20" customFormat="1" ht="15.75" thickBot="1" x14ac:dyDescent="0.3">
      <c r="A1010" s="19">
        <v>1002</v>
      </c>
      <c r="B1010" s="20" t="s">
        <v>5970</v>
      </c>
      <c r="C1010" s="40" t="s">
        <v>35</v>
      </c>
      <c r="D1010" s="4"/>
      <c r="E1010" s="4" t="s">
        <v>4500</v>
      </c>
      <c r="F1010" s="49">
        <v>3700</v>
      </c>
      <c r="G1010" s="4" t="s">
        <v>4862</v>
      </c>
      <c r="H1010" s="4" t="s">
        <v>145</v>
      </c>
      <c r="I1010" s="4" t="s">
        <v>5971</v>
      </c>
      <c r="J1010" s="15">
        <v>3496</v>
      </c>
      <c r="K1010" s="3">
        <v>42864</v>
      </c>
      <c r="L1010" s="3">
        <v>43423</v>
      </c>
      <c r="M1010" s="3">
        <v>47075.5</v>
      </c>
      <c r="N1010" s="4">
        <v>781667</v>
      </c>
      <c r="O1010" s="4">
        <v>690000</v>
      </c>
      <c r="P1010" s="4">
        <v>0</v>
      </c>
      <c r="Q1010" s="4">
        <v>0</v>
      </c>
      <c r="R1010" s="4">
        <v>0</v>
      </c>
      <c r="S1010" s="4" t="s">
        <v>5855</v>
      </c>
    </row>
    <row r="1011" spans="1:19" s="20" customFormat="1" ht="15.75" thickBot="1" x14ac:dyDescent="0.3">
      <c r="A1011" s="19">
        <v>1003</v>
      </c>
      <c r="B1011" s="20" t="s">
        <v>5972</v>
      </c>
      <c r="C1011" s="40" t="s">
        <v>35</v>
      </c>
      <c r="D1011" s="4"/>
      <c r="E1011" s="4" t="s">
        <v>4480</v>
      </c>
      <c r="F1011" s="49">
        <v>11</v>
      </c>
      <c r="G1011" s="4" t="s">
        <v>5839</v>
      </c>
      <c r="H1011" s="4" t="s">
        <v>141</v>
      </c>
      <c r="I1011" s="4" t="s">
        <v>5973</v>
      </c>
      <c r="J1011" s="15">
        <v>2108</v>
      </c>
      <c r="K1011" s="3">
        <v>42878</v>
      </c>
      <c r="L1011" s="3">
        <v>43291</v>
      </c>
      <c r="M1011" s="3">
        <v>46943.5</v>
      </c>
      <c r="N1011" s="4">
        <v>299167</v>
      </c>
      <c r="O1011" s="4">
        <v>299167</v>
      </c>
      <c r="P1011" s="4">
        <v>0</v>
      </c>
      <c r="Q1011" s="4">
        <v>0</v>
      </c>
      <c r="R1011" s="4">
        <v>0</v>
      </c>
      <c r="S1011" s="4" t="s">
        <v>5855</v>
      </c>
    </row>
    <row r="1012" spans="1:19" s="20" customFormat="1" ht="15.75" thickBot="1" x14ac:dyDescent="0.3">
      <c r="A1012" s="19">
        <v>1004</v>
      </c>
      <c r="B1012" s="20" t="s">
        <v>5974</v>
      </c>
      <c r="C1012" s="40" t="s">
        <v>35</v>
      </c>
      <c r="D1012" s="4"/>
      <c r="E1012" s="4" t="s">
        <v>4480</v>
      </c>
      <c r="F1012" s="49">
        <v>3600</v>
      </c>
      <c r="G1012" s="4" t="s">
        <v>5906</v>
      </c>
      <c r="H1012" s="4" t="s">
        <v>141</v>
      </c>
      <c r="I1012" s="4" t="s">
        <v>5937</v>
      </c>
      <c r="J1012" s="15">
        <v>2239</v>
      </c>
      <c r="K1012" s="3">
        <v>42898</v>
      </c>
      <c r="L1012" s="3">
        <v>43306</v>
      </c>
      <c r="M1012" s="3">
        <v>46958.5</v>
      </c>
      <c r="N1012" s="4">
        <v>204077</v>
      </c>
      <c r="O1012" s="4">
        <v>204078</v>
      </c>
      <c r="P1012" s="4">
        <v>0</v>
      </c>
      <c r="Q1012" s="4">
        <v>0</v>
      </c>
      <c r="R1012" s="4">
        <v>0</v>
      </c>
      <c r="S1012" s="4" t="s">
        <v>5855</v>
      </c>
    </row>
    <row r="1013" spans="1:19" s="20" customFormat="1" ht="15.75" thickBot="1" x14ac:dyDescent="0.3">
      <c r="A1013" s="19">
        <v>1005</v>
      </c>
      <c r="B1013" s="20" t="s">
        <v>5975</v>
      </c>
      <c r="C1013" s="40" t="s">
        <v>35</v>
      </c>
      <c r="D1013" s="4"/>
      <c r="E1013" s="4" t="s">
        <v>4480</v>
      </c>
      <c r="F1013" s="49">
        <v>312</v>
      </c>
      <c r="G1013" s="4" t="s">
        <v>5839</v>
      </c>
      <c r="H1013" s="4" t="s">
        <v>141</v>
      </c>
      <c r="I1013" s="4" t="s">
        <v>4885</v>
      </c>
      <c r="J1013" s="15">
        <v>811</v>
      </c>
      <c r="K1013" s="3">
        <v>42906</v>
      </c>
      <c r="L1013" s="3">
        <v>43166</v>
      </c>
      <c r="M1013" s="3">
        <v>44992.25</v>
      </c>
      <c r="N1013" s="4">
        <v>781667</v>
      </c>
      <c r="O1013" s="4">
        <v>204078</v>
      </c>
      <c r="P1013" s="4">
        <v>0</v>
      </c>
      <c r="Q1013" s="4">
        <v>0</v>
      </c>
      <c r="R1013" s="4">
        <v>0</v>
      </c>
      <c r="S1013" s="4" t="s">
        <v>5837</v>
      </c>
    </row>
    <row r="1014" spans="1:19" s="20" customFormat="1" ht="15.75" thickBot="1" x14ac:dyDescent="0.3">
      <c r="A1014" s="19">
        <v>1006</v>
      </c>
      <c r="B1014" s="20" t="s">
        <v>5976</v>
      </c>
      <c r="C1014" s="40" t="s">
        <v>35</v>
      </c>
      <c r="D1014" s="4"/>
      <c r="E1014" s="4" t="s">
        <v>4487</v>
      </c>
      <c r="F1014" s="49">
        <v>4290</v>
      </c>
      <c r="G1014" s="4" t="s">
        <v>4853</v>
      </c>
      <c r="H1014" s="4" t="s">
        <v>145</v>
      </c>
      <c r="I1014" s="4" t="s">
        <v>5977</v>
      </c>
      <c r="J1014" s="15">
        <v>760</v>
      </c>
      <c r="K1014" s="3">
        <v>42880</v>
      </c>
      <c r="L1014" s="3">
        <v>43164</v>
      </c>
      <c r="M1014" s="3">
        <v>43529.25</v>
      </c>
      <c r="N1014" s="4">
        <v>408155</v>
      </c>
      <c r="O1014" s="4">
        <v>690000</v>
      </c>
      <c r="P1014" s="4">
        <v>0</v>
      </c>
      <c r="Q1014" s="4">
        <v>0</v>
      </c>
      <c r="R1014" s="4">
        <v>0</v>
      </c>
      <c r="S1014" s="4" t="s">
        <v>5837</v>
      </c>
    </row>
    <row r="1015" spans="1:19" s="20" customFormat="1" ht="15.75" thickBot="1" x14ac:dyDescent="0.3">
      <c r="A1015" s="19">
        <v>1007</v>
      </c>
      <c r="B1015" s="20" t="s">
        <v>5978</v>
      </c>
      <c r="C1015" s="40" t="s">
        <v>35</v>
      </c>
      <c r="D1015" s="4"/>
      <c r="E1015" s="4" t="s">
        <v>4480</v>
      </c>
      <c r="F1015" s="49">
        <v>3600</v>
      </c>
      <c r="G1015" s="4" t="s">
        <v>5839</v>
      </c>
      <c r="H1015" s="4" t="s">
        <v>141</v>
      </c>
      <c r="I1015" s="4" t="s">
        <v>5979</v>
      </c>
      <c r="J1015" s="15">
        <v>761</v>
      </c>
      <c r="K1015" s="3">
        <v>42923</v>
      </c>
      <c r="L1015" s="3">
        <v>43164</v>
      </c>
      <c r="M1015" s="3">
        <v>46816.5</v>
      </c>
      <c r="N1015" s="4">
        <v>204078</v>
      </c>
      <c r="O1015" s="4">
        <v>0</v>
      </c>
      <c r="P1015" s="4">
        <v>0</v>
      </c>
      <c r="Q1015" s="4">
        <v>0</v>
      </c>
      <c r="R1015" s="4">
        <v>0</v>
      </c>
      <c r="S1015" s="4" t="s">
        <v>5837</v>
      </c>
    </row>
    <row r="1016" spans="1:19" s="20" customFormat="1" ht="15.75" thickBot="1" x14ac:dyDescent="0.3">
      <c r="A1016" s="19">
        <v>1008</v>
      </c>
      <c r="B1016" s="20" t="s">
        <v>5980</v>
      </c>
      <c r="C1016" s="40" t="s">
        <v>35</v>
      </c>
      <c r="D1016" s="4"/>
      <c r="E1016" s="4" t="s">
        <v>4480</v>
      </c>
      <c r="F1016" s="49">
        <v>11</v>
      </c>
      <c r="G1016" s="4" t="s">
        <v>5981</v>
      </c>
      <c r="H1016" s="4" t="s">
        <v>141</v>
      </c>
      <c r="I1016" s="4" t="s">
        <v>5982</v>
      </c>
      <c r="J1016" s="15">
        <v>145</v>
      </c>
      <c r="K1016" s="3">
        <v>42927</v>
      </c>
      <c r="L1016" s="3">
        <v>43119</v>
      </c>
      <c r="M1016" s="3">
        <v>46771.5</v>
      </c>
      <c r="N1016" s="4">
        <v>204077</v>
      </c>
      <c r="O1016" s="4">
        <v>204078</v>
      </c>
      <c r="P1016" s="4">
        <v>0</v>
      </c>
      <c r="Q1016" s="4">
        <v>0</v>
      </c>
      <c r="R1016" s="4">
        <v>0</v>
      </c>
      <c r="S1016" s="4" t="s">
        <v>5837</v>
      </c>
    </row>
    <row r="1017" spans="1:19" s="20" customFormat="1" ht="15.75" thickBot="1" x14ac:dyDescent="0.3">
      <c r="A1017" s="19">
        <v>1009</v>
      </c>
      <c r="B1017" s="20" t="s">
        <v>5983</v>
      </c>
      <c r="C1017" s="40" t="s">
        <v>35</v>
      </c>
      <c r="D1017" s="4"/>
      <c r="E1017" s="4" t="s">
        <v>4480</v>
      </c>
      <c r="F1017" s="49">
        <v>312</v>
      </c>
      <c r="G1017" s="4" t="s">
        <v>4875</v>
      </c>
      <c r="H1017" s="4" t="s">
        <v>141</v>
      </c>
      <c r="I1017" s="4" t="s">
        <v>5984</v>
      </c>
      <c r="J1017" s="15">
        <v>134</v>
      </c>
      <c r="K1017" s="3">
        <v>42927</v>
      </c>
      <c r="L1017" s="3">
        <v>43118</v>
      </c>
      <c r="M1017" s="3">
        <v>46770.5</v>
      </c>
      <c r="N1017" s="4">
        <v>816311</v>
      </c>
      <c r="O1017" s="4">
        <v>204078</v>
      </c>
      <c r="P1017" s="4">
        <v>0</v>
      </c>
      <c r="Q1017" s="4">
        <v>0</v>
      </c>
      <c r="R1017" s="4">
        <v>0</v>
      </c>
      <c r="S1017" s="4" t="s">
        <v>5837</v>
      </c>
    </row>
    <row r="1018" spans="1:19" s="20" customFormat="1" ht="15.75" thickBot="1" x14ac:dyDescent="0.3">
      <c r="A1018" s="19">
        <v>1010</v>
      </c>
      <c r="B1018" s="20" t="s">
        <v>5985</v>
      </c>
      <c r="C1018" s="40" t="s">
        <v>35</v>
      </c>
      <c r="D1018" s="4"/>
      <c r="E1018" s="4" t="s">
        <v>4480</v>
      </c>
      <c r="F1018" s="49">
        <v>11</v>
      </c>
      <c r="G1018" s="4" t="s">
        <v>4857</v>
      </c>
      <c r="H1018" s="4" t="s">
        <v>141</v>
      </c>
      <c r="I1018" s="4" t="s">
        <v>5986</v>
      </c>
      <c r="J1018" s="15">
        <v>1275</v>
      </c>
      <c r="K1018" s="3">
        <v>42928</v>
      </c>
      <c r="L1018" s="3">
        <v>43210</v>
      </c>
      <c r="M1018" s="3">
        <v>46862.5</v>
      </c>
      <c r="N1018" s="4">
        <v>191174</v>
      </c>
      <c r="O1018" s="4">
        <v>204078</v>
      </c>
      <c r="P1018" s="4">
        <v>0</v>
      </c>
      <c r="Q1018" s="4">
        <v>0</v>
      </c>
      <c r="R1018" s="4">
        <v>0</v>
      </c>
      <c r="S1018" s="4" t="s">
        <v>5837</v>
      </c>
    </row>
    <row r="1019" spans="1:19" s="20" customFormat="1" ht="15.75" thickBot="1" x14ac:dyDescent="0.3">
      <c r="A1019" s="19">
        <v>1011</v>
      </c>
      <c r="B1019" s="20" t="s">
        <v>5987</v>
      </c>
      <c r="C1019" s="40" t="s">
        <v>35</v>
      </c>
      <c r="D1019" s="4"/>
      <c r="E1019" s="4" t="s">
        <v>4500</v>
      </c>
      <c r="F1019" s="49">
        <v>3700</v>
      </c>
      <c r="G1019" s="4" t="s">
        <v>4851</v>
      </c>
      <c r="H1019" s="4" t="s">
        <v>145</v>
      </c>
      <c r="I1019" s="4" t="s">
        <v>5988</v>
      </c>
      <c r="J1019" s="15">
        <v>2167</v>
      </c>
      <c r="K1019" s="3">
        <v>42928</v>
      </c>
      <c r="L1019" s="3">
        <v>43298</v>
      </c>
      <c r="M1019" s="3">
        <v>46950.5</v>
      </c>
      <c r="N1019" s="4">
        <v>781667</v>
      </c>
      <c r="O1019" s="4">
        <v>690000</v>
      </c>
      <c r="P1019" s="4">
        <v>0</v>
      </c>
      <c r="Q1019" s="4">
        <v>0</v>
      </c>
      <c r="R1019" s="4">
        <v>0</v>
      </c>
      <c r="S1019" s="4" t="s">
        <v>5855</v>
      </c>
    </row>
    <row r="1020" spans="1:19" s="20" customFormat="1" ht="15.75" thickBot="1" x14ac:dyDescent="0.3">
      <c r="A1020" s="19">
        <v>1012</v>
      </c>
      <c r="B1020" s="20" t="s">
        <v>5989</v>
      </c>
      <c r="C1020" s="40" t="s">
        <v>35</v>
      </c>
      <c r="D1020" s="4"/>
      <c r="E1020" s="4" t="s">
        <v>4480</v>
      </c>
      <c r="F1020" s="49">
        <v>3600</v>
      </c>
      <c r="G1020" s="4" t="s">
        <v>5872</v>
      </c>
      <c r="H1020" s="4" t="s">
        <v>141</v>
      </c>
      <c r="I1020" s="4" t="s">
        <v>5990</v>
      </c>
      <c r="J1020" s="15">
        <v>1298</v>
      </c>
      <c r="K1020" s="3">
        <v>42940</v>
      </c>
      <c r="L1020" s="3">
        <v>43214</v>
      </c>
      <c r="M1020" s="3">
        <v>46866.5</v>
      </c>
      <c r="N1020" s="4">
        <v>204077</v>
      </c>
      <c r="O1020" s="4">
        <v>0</v>
      </c>
      <c r="P1020" s="4">
        <v>0</v>
      </c>
      <c r="Q1020" s="4">
        <v>0</v>
      </c>
      <c r="R1020" s="4">
        <v>0</v>
      </c>
      <c r="S1020" s="4" t="s">
        <v>5837</v>
      </c>
    </row>
    <row r="1021" spans="1:19" s="20" customFormat="1" ht="15.75" thickBot="1" x14ac:dyDescent="0.3">
      <c r="A1021" s="19">
        <v>1013</v>
      </c>
      <c r="B1021" s="20" t="s">
        <v>5991</v>
      </c>
      <c r="C1021" s="40" t="s">
        <v>35</v>
      </c>
      <c r="D1021" s="4"/>
      <c r="E1021" s="4" t="s">
        <v>4480</v>
      </c>
      <c r="F1021" s="49">
        <v>11</v>
      </c>
      <c r="G1021" s="4" t="s">
        <v>5872</v>
      </c>
      <c r="H1021" s="4" t="s">
        <v>141</v>
      </c>
      <c r="I1021" s="4" t="s">
        <v>5990</v>
      </c>
      <c r="J1021" s="15">
        <v>1300</v>
      </c>
      <c r="K1021" s="3">
        <v>42940</v>
      </c>
      <c r="L1021" s="3">
        <v>43214</v>
      </c>
      <c r="M1021" s="3">
        <v>46866.5</v>
      </c>
      <c r="N1021" s="4">
        <v>204077</v>
      </c>
      <c r="O1021" s="4">
        <v>204078</v>
      </c>
      <c r="P1021" s="4">
        <v>0</v>
      </c>
      <c r="Q1021" s="4">
        <v>0</v>
      </c>
      <c r="R1021" s="4">
        <v>0</v>
      </c>
      <c r="S1021" s="4" t="s">
        <v>5837</v>
      </c>
    </row>
    <row r="1022" spans="1:19" s="20" customFormat="1" ht="15.75" thickBot="1" x14ac:dyDescent="0.3">
      <c r="A1022" s="19">
        <v>1014</v>
      </c>
      <c r="B1022" s="20" t="s">
        <v>5992</v>
      </c>
      <c r="C1022" s="40" t="s">
        <v>35</v>
      </c>
      <c r="D1022" s="4"/>
      <c r="E1022" s="4" t="s">
        <v>4480</v>
      </c>
      <c r="F1022" s="49">
        <v>11</v>
      </c>
      <c r="G1022" s="4" t="s">
        <v>5872</v>
      </c>
      <c r="H1022" s="4" t="s">
        <v>141</v>
      </c>
      <c r="I1022" s="4" t="s">
        <v>5990</v>
      </c>
      <c r="J1022" s="15">
        <v>1299</v>
      </c>
      <c r="K1022" s="3">
        <v>42940</v>
      </c>
      <c r="L1022" s="3">
        <v>43214</v>
      </c>
      <c r="M1022" s="3">
        <v>46866.5</v>
      </c>
      <c r="N1022" s="4">
        <v>204077</v>
      </c>
      <c r="O1022" s="4">
        <v>204078</v>
      </c>
      <c r="P1022" s="4">
        <v>0</v>
      </c>
      <c r="Q1022" s="4">
        <v>0</v>
      </c>
      <c r="R1022" s="4">
        <v>0</v>
      </c>
      <c r="S1022" s="4" t="s">
        <v>5837</v>
      </c>
    </row>
    <row r="1023" spans="1:19" s="20" customFormat="1" ht="15.75" thickBot="1" x14ac:dyDescent="0.3">
      <c r="A1023" s="19">
        <v>1015</v>
      </c>
      <c r="B1023" s="20" t="s">
        <v>5993</v>
      </c>
      <c r="C1023" s="40" t="s">
        <v>35</v>
      </c>
      <c r="D1023" s="4"/>
      <c r="E1023" s="4" t="s">
        <v>4480</v>
      </c>
      <c r="F1023" s="49">
        <v>3600</v>
      </c>
      <c r="G1023" s="4" t="s">
        <v>4877</v>
      </c>
      <c r="H1023" s="4" t="s">
        <v>141</v>
      </c>
      <c r="I1023" s="4" t="s">
        <v>5994</v>
      </c>
      <c r="J1023" s="15">
        <v>2474</v>
      </c>
      <c r="K1023" s="3">
        <v>42940</v>
      </c>
      <c r="L1023" s="3">
        <v>43328</v>
      </c>
      <c r="M1023" s="3">
        <v>46980.5</v>
      </c>
      <c r="N1023" s="4">
        <v>204077</v>
      </c>
      <c r="O1023" s="4">
        <v>204078</v>
      </c>
      <c r="P1023" s="4">
        <v>0</v>
      </c>
      <c r="Q1023" s="4">
        <v>0</v>
      </c>
      <c r="R1023" s="4">
        <v>0</v>
      </c>
      <c r="S1023" s="4" t="s">
        <v>5855</v>
      </c>
    </row>
    <row r="1024" spans="1:19" s="20" customFormat="1" ht="15.75" thickBot="1" x14ac:dyDescent="0.3">
      <c r="A1024" s="19">
        <v>1016</v>
      </c>
      <c r="B1024" s="20" t="s">
        <v>5995</v>
      </c>
      <c r="C1024" s="40" t="s">
        <v>35</v>
      </c>
      <c r="D1024" s="4"/>
      <c r="E1024" s="4" t="s">
        <v>4480</v>
      </c>
      <c r="F1024" s="49">
        <v>312</v>
      </c>
      <c r="G1024" s="4" t="s">
        <v>4875</v>
      </c>
      <c r="H1024" s="4" t="s">
        <v>141</v>
      </c>
      <c r="I1024" s="4" t="s">
        <v>5996</v>
      </c>
      <c r="J1024" s="15">
        <v>1168</v>
      </c>
      <c r="K1024" s="3">
        <v>42944</v>
      </c>
      <c r="L1024" s="3">
        <v>43200</v>
      </c>
      <c r="M1024" s="3">
        <v>43291.250001</v>
      </c>
      <c r="N1024" s="4">
        <v>781667</v>
      </c>
      <c r="O1024" s="4">
        <v>204078</v>
      </c>
      <c r="P1024" s="4">
        <v>0</v>
      </c>
      <c r="Q1024" s="4">
        <v>0</v>
      </c>
      <c r="R1024" s="4">
        <v>0</v>
      </c>
      <c r="S1024" s="4" t="s">
        <v>5837</v>
      </c>
    </row>
    <row r="1025" spans="1:19" s="20" customFormat="1" ht="15.75" thickBot="1" x14ac:dyDescent="0.3">
      <c r="A1025" s="19">
        <v>1017</v>
      </c>
      <c r="B1025" s="20" t="s">
        <v>5997</v>
      </c>
      <c r="C1025" s="40" t="s">
        <v>35</v>
      </c>
      <c r="D1025" s="4"/>
      <c r="E1025" s="4" t="s">
        <v>4487</v>
      </c>
      <c r="F1025" s="49">
        <v>4290</v>
      </c>
      <c r="G1025" s="4" t="s">
        <v>4875</v>
      </c>
      <c r="H1025" s="4" t="s">
        <v>145</v>
      </c>
      <c r="I1025" s="4" t="s">
        <v>5996</v>
      </c>
      <c r="J1025" s="15">
        <v>1468</v>
      </c>
      <c r="K1025" s="3">
        <v>42944</v>
      </c>
      <c r="L1025" s="3">
        <v>43229</v>
      </c>
      <c r="M1025" s="3">
        <v>45055.25</v>
      </c>
      <c r="N1025" s="4">
        <v>781667</v>
      </c>
      <c r="O1025" s="4">
        <v>0</v>
      </c>
      <c r="P1025" s="4">
        <v>0</v>
      </c>
      <c r="Q1025" s="4">
        <v>0</v>
      </c>
      <c r="R1025" s="4">
        <v>0</v>
      </c>
      <c r="S1025" s="4" t="s">
        <v>5837</v>
      </c>
    </row>
    <row r="1026" spans="1:19" s="20" customFormat="1" ht="15.75" thickBot="1" x14ac:dyDescent="0.3">
      <c r="A1026" s="19">
        <v>1018</v>
      </c>
      <c r="B1026" s="20" t="s">
        <v>5998</v>
      </c>
      <c r="C1026" s="40" t="s">
        <v>35</v>
      </c>
      <c r="D1026" s="4"/>
      <c r="E1026" s="4" t="s">
        <v>4480</v>
      </c>
      <c r="F1026" s="49">
        <v>312</v>
      </c>
      <c r="G1026" s="4" t="s">
        <v>4851</v>
      </c>
      <c r="H1026" s="4" t="s">
        <v>141</v>
      </c>
      <c r="I1026" s="4" t="s">
        <v>5999</v>
      </c>
      <c r="J1026" s="15">
        <v>946</v>
      </c>
      <c r="K1026" s="3">
        <v>42949</v>
      </c>
      <c r="L1026" s="3">
        <v>43179</v>
      </c>
      <c r="M1026" s="3">
        <v>46831.5</v>
      </c>
      <c r="N1026" s="4">
        <v>1859479</v>
      </c>
      <c r="O1026" s="4">
        <v>690000</v>
      </c>
      <c r="P1026" s="4">
        <v>0</v>
      </c>
      <c r="Q1026" s="4">
        <v>0</v>
      </c>
      <c r="R1026" s="4">
        <v>0</v>
      </c>
      <c r="S1026" s="4" t="s">
        <v>5837</v>
      </c>
    </row>
    <row r="1027" spans="1:19" s="20" customFormat="1" ht="15.75" thickBot="1" x14ac:dyDescent="0.3">
      <c r="A1027" s="19">
        <v>1019</v>
      </c>
      <c r="B1027" s="20" t="s">
        <v>6000</v>
      </c>
      <c r="C1027" s="40" t="s">
        <v>35</v>
      </c>
      <c r="D1027" s="4"/>
      <c r="E1027" s="4" t="s">
        <v>4487</v>
      </c>
      <c r="F1027" s="49">
        <v>4290</v>
      </c>
      <c r="G1027" s="4" t="s">
        <v>5839</v>
      </c>
      <c r="H1027" s="4" t="s">
        <v>145</v>
      </c>
      <c r="I1027" s="4" t="s">
        <v>6001</v>
      </c>
      <c r="J1027" s="15">
        <v>286</v>
      </c>
      <c r="K1027" s="3">
        <v>42944</v>
      </c>
      <c r="L1027" s="3">
        <v>43130</v>
      </c>
      <c r="M1027" s="3">
        <v>44956.25</v>
      </c>
      <c r="N1027" s="4">
        <v>781667</v>
      </c>
      <c r="O1027" s="4">
        <v>690000</v>
      </c>
      <c r="P1027" s="4">
        <v>0</v>
      </c>
      <c r="Q1027" s="4">
        <v>0</v>
      </c>
      <c r="R1027" s="4">
        <v>0</v>
      </c>
      <c r="S1027" s="4" t="s">
        <v>5837</v>
      </c>
    </row>
    <row r="1028" spans="1:19" s="20" customFormat="1" ht="15.75" thickBot="1" x14ac:dyDescent="0.3">
      <c r="A1028" s="19">
        <v>1020</v>
      </c>
      <c r="B1028" s="20" t="s">
        <v>6002</v>
      </c>
      <c r="C1028" s="40" t="s">
        <v>35</v>
      </c>
      <c r="D1028" s="4"/>
      <c r="E1028" s="4" t="s">
        <v>4480</v>
      </c>
      <c r="F1028" s="49">
        <v>11</v>
      </c>
      <c r="G1028" s="4" t="s">
        <v>4853</v>
      </c>
      <c r="H1028" s="4" t="s">
        <v>141</v>
      </c>
      <c r="I1028" s="4" t="s">
        <v>6003</v>
      </c>
      <c r="J1028" s="15">
        <v>1917</v>
      </c>
      <c r="K1028" s="3">
        <v>42962</v>
      </c>
      <c r="L1028" s="3">
        <v>43276</v>
      </c>
      <c r="M1028" s="3">
        <v>46928.5</v>
      </c>
      <c r="N1028" s="4">
        <v>204077</v>
      </c>
      <c r="O1028" s="4">
        <v>204078</v>
      </c>
      <c r="P1028" s="4">
        <v>0</v>
      </c>
      <c r="Q1028" s="4">
        <v>0</v>
      </c>
      <c r="R1028" s="4">
        <v>0</v>
      </c>
      <c r="S1028" s="4" t="s">
        <v>5837</v>
      </c>
    </row>
    <row r="1029" spans="1:19" s="20" customFormat="1" ht="15.75" thickBot="1" x14ac:dyDescent="0.3">
      <c r="A1029" s="19">
        <v>1021</v>
      </c>
      <c r="B1029" s="20" t="s">
        <v>6004</v>
      </c>
      <c r="C1029" s="40" t="s">
        <v>35</v>
      </c>
      <c r="D1029" s="4"/>
      <c r="E1029" s="4" t="s">
        <v>4487</v>
      </c>
      <c r="F1029" s="49">
        <v>4290</v>
      </c>
      <c r="G1029" s="4" t="s">
        <v>5839</v>
      </c>
      <c r="H1029" s="4" t="s">
        <v>145</v>
      </c>
      <c r="I1029" s="4" t="s">
        <v>6005</v>
      </c>
      <c r="J1029" s="15">
        <v>2523</v>
      </c>
      <c r="K1029" s="3">
        <v>42963</v>
      </c>
      <c r="L1029" s="3">
        <v>43335</v>
      </c>
      <c r="M1029" s="3">
        <v>45161.25</v>
      </c>
      <c r="N1029" s="4">
        <v>816311</v>
      </c>
      <c r="O1029" s="4">
        <v>816311</v>
      </c>
      <c r="P1029" s="4">
        <v>0</v>
      </c>
      <c r="Q1029" s="4">
        <v>0</v>
      </c>
      <c r="R1029" s="4">
        <v>0</v>
      </c>
      <c r="S1029" s="4" t="s">
        <v>5855</v>
      </c>
    </row>
    <row r="1030" spans="1:19" s="20" customFormat="1" ht="15.75" thickBot="1" x14ac:dyDescent="0.3">
      <c r="A1030" s="19">
        <v>1022</v>
      </c>
      <c r="B1030" s="20" t="s">
        <v>6006</v>
      </c>
      <c r="C1030" s="40" t="s">
        <v>35</v>
      </c>
      <c r="D1030" s="4"/>
      <c r="E1030" s="4" t="s">
        <v>4480</v>
      </c>
      <c r="F1030" s="49">
        <v>3600</v>
      </c>
      <c r="G1030" s="4" t="s">
        <v>4851</v>
      </c>
      <c r="H1030" s="4" t="s">
        <v>141</v>
      </c>
      <c r="I1030" s="4" t="s">
        <v>6007</v>
      </c>
      <c r="J1030" s="15">
        <v>304</v>
      </c>
      <c r="K1030" s="3">
        <v>42962</v>
      </c>
      <c r="L1030" s="3">
        <v>43130</v>
      </c>
      <c r="M1030" s="3">
        <v>46782.5</v>
      </c>
      <c r="N1030" s="4">
        <v>204078</v>
      </c>
      <c r="O1030" s="4">
        <v>204078</v>
      </c>
      <c r="P1030" s="4">
        <v>0</v>
      </c>
      <c r="Q1030" s="4">
        <v>0</v>
      </c>
      <c r="R1030" s="4">
        <v>0</v>
      </c>
      <c r="S1030" s="4" t="s">
        <v>5837</v>
      </c>
    </row>
    <row r="1031" spans="1:19" s="20" customFormat="1" ht="15.75" thickBot="1" x14ac:dyDescent="0.3">
      <c r="A1031" s="19">
        <v>1023</v>
      </c>
      <c r="B1031" s="20" t="s">
        <v>6008</v>
      </c>
      <c r="C1031" s="40" t="s">
        <v>35</v>
      </c>
      <c r="D1031" s="4"/>
      <c r="E1031" s="4" t="s">
        <v>4487</v>
      </c>
      <c r="F1031" s="49">
        <v>4290</v>
      </c>
      <c r="G1031" s="4" t="s">
        <v>4853</v>
      </c>
      <c r="H1031" s="4" t="s">
        <v>145</v>
      </c>
      <c r="I1031" s="4" t="s">
        <v>6009</v>
      </c>
      <c r="J1031" s="15">
        <v>889</v>
      </c>
      <c r="K1031" s="3">
        <v>42902</v>
      </c>
      <c r="L1031" s="3">
        <v>43173</v>
      </c>
      <c r="M1031" s="3">
        <v>43720.500006000002</v>
      </c>
      <c r="N1031" s="4">
        <v>816311</v>
      </c>
      <c r="O1031" s="4">
        <v>816311</v>
      </c>
      <c r="P1031" s="4">
        <v>0</v>
      </c>
      <c r="Q1031" s="4">
        <v>0</v>
      </c>
      <c r="R1031" s="4">
        <v>0</v>
      </c>
      <c r="S1031" s="4" t="s">
        <v>5837</v>
      </c>
    </row>
    <row r="1032" spans="1:19" s="20" customFormat="1" ht="15.75" thickBot="1" x14ac:dyDescent="0.3">
      <c r="A1032" s="19">
        <v>1024</v>
      </c>
      <c r="B1032" s="20" t="s">
        <v>6010</v>
      </c>
      <c r="C1032" s="40" t="s">
        <v>35</v>
      </c>
      <c r="D1032" s="4"/>
      <c r="E1032" s="4" t="s">
        <v>4487</v>
      </c>
      <c r="F1032" s="49">
        <v>4290</v>
      </c>
      <c r="G1032" s="4" t="s">
        <v>4862</v>
      </c>
      <c r="H1032" s="4" t="s">
        <v>145</v>
      </c>
      <c r="I1032" s="4" t="s">
        <v>6011</v>
      </c>
      <c r="J1032" s="15">
        <v>1037</v>
      </c>
      <c r="K1032" s="3">
        <v>42796</v>
      </c>
      <c r="L1032" s="3">
        <v>43195</v>
      </c>
      <c r="M1032" s="3">
        <v>43286.250001</v>
      </c>
      <c r="N1032" s="4">
        <v>408155</v>
      </c>
      <c r="O1032" s="4">
        <v>204078</v>
      </c>
      <c r="P1032" s="4">
        <v>0</v>
      </c>
      <c r="Q1032" s="4">
        <v>0</v>
      </c>
      <c r="R1032" s="4">
        <v>0</v>
      </c>
      <c r="S1032" s="4" t="s">
        <v>5837</v>
      </c>
    </row>
    <row r="1033" spans="1:19" s="20" customFormat="1" ht="15.75" thickBot="1" x14ac:dyDescent="0.3">
      <c r="A1033" s="19">
        <v>1025</v>
      </c>
      <c r="B1033" s="20" t="s">
        <v>6012</v>
      </c>
      <c r="C1033" s="40" t="s">
        <v>35</v>
      </c>
      <c r="D1033" s="4"/>
      <c r="E1033" s="4" t="s">
        <v>4480</v>
      </c>
      <c r="F1033" s="49">
        <v>11</v>
      </c>
      <c r="G1033" s="4" t="s">
        <v>4851</v>
      </c>
      <c r="H1033" s="4" t="s">
        <v>141</v>
      </c>
      <c r="I1033" s="4" t="s">
        <v>6013</v>
      </c>
      <c r="J1033" s="15">
        <v>1215</v>
      </c>
      <c r="K1033" s="3">
        <v>42965</v>
      </c>
      <c r="L1033" s="3">
        <v>43171</v>
      </c>
      <c r="M1033" s="3">
        <v>46823.5</v>
      </c>
      <c r="N1033" s="4">
        <v>204078</v>
      </c>
      <c r="O1033" s="4">
        <v>816311</v>
      </c>
      <c r="P1033" s="4">
        <v>0</v>
      </c>
      <c r="Q1033" s="4">
        <v>0</v>
      </c>
      <c r="R1033" s="4">
        <v>0</v>
      </c>
      <c r="S1033" s="4" t="s">
        <v>5837</v>
      </c>
    </row>
    <row r="1034" spans="1:19" s="20" customFormat="1" ht="15.75" thickBot="1" x14ac:dyDescent="0.3">
      <c r="A1034" s="19">
        <v>1026</v>
      </c>
      <c r="B1034" s="20" t="s">
        <v>6014</v>
      </c>
      <c r="C1034" s="40" t="s">
        <v>35</v>
      </c>
      <c r="D1034" s="4"/>
      <c r="E1034" s="4" t="s">
        <v>4735</v>
      </c>
      <c r="F1034" s="49">
        <v>381</v>
      </c>
      <c r="G1034" s="4" t="s">
        <v>4875</v>
      </c>
      <c r="H1034" s="4" t="s">
        <v>145</v>
      </c>
      <c r="I1034" s="4" t="s">
        <v>6015</v>
      </c>
      <c r="J1034" s="15">
        <v>901</v>
      </c>
      <c r="K1034" s="3">
        <v>42965</v>
      </c>
      <c r="L1034" s="3">
        <v>43175</v>
      </c>
      <c r="M1034" s="3">
        <v>45001.25</v>
      </c>
      <c r="N1034" s="4">
        <v>837158</v>
      </c>
      <c r="O1034" s="4">
        <v>244596</v>
      </c>
      <c r="P1034" s="4">
        <v>0</v>
      </c>
      <c r="Q1034" s="4">
        <v>0</v>
      </c>
      <c r="R1034" s="4">
        <v>0</v>
      </c>
      <c r="S1034" s="4" t="s">
        <v>5837</v>
      </c>
    </row>
    <row r="1035" spans="1:19" s="20" customFormat="1" ht="15.75" thickBot="1" x14ac:dyDescent="0.3">
      <c r="A1035" s="19">
        <v>1027</v>
      </c>
      <c r="B1035" s="20" t="s">
        <v>6016</v>
      </c>
      <c r="C1035" s="40" t="s">
        <v>35</v>
      </c>
      <c r="D1035" s="4"/>
      <c r="E1035" s="4" t="s">
        <v>4500</v>
      </c>
      <c r="F1035" s="49">
        <v>3700</v>
      </c>
      <c r="G1035" s="4" t="s">
        <v>4853</v>
      </c>
      <c r="H1035" s="4" t="s">
        <v>145</v>
      </c>
      <c r="I1035" s="4" t="s">
        <v>6017</v>
      </c>
      <c r="J1035" s="15">
        <v>1806</v>
      </c>
      <c r="K1035" s="3">
        <v>42965</v>
      </c>
      <c r="L1035" s="3">
        <v>43264</v>
      </c>
      <c r="M1035" s="3">
        <v>46916.5</v>
      </c>
      <c r="N1035" s="4">
        <v>578837</v>
      </c>
      <c r="O1035" s="4">
        <v>204078</v>
      </c>
      <c r="P1035" s="4">
        <v>0</v>
      </c>
      <c r="Q1035" s="4">
        <v>0</v>
      </c>
      <c r="R1035" s="4">
        <v>0</v>
      </c>
      <c r="S1035" s="4" t="s">
        <v>5837</v>
      </c>
    </row>
    <row r="1036" spans="1:19" s="20" customFormat="1" ht="15.75" thickBot="1" x14ac:dyDescent="0.3">
      <c r="A1036" s="19">
        <v>1028</v>
      </c>
      <c r="B1036" s="20" t="s">
        <v>6018</v>
      </c>
      <c r="C1036" s="40" t="s">
        <v>35</v>
      </c>
      <c r="D1036" s="4"/>
      <c r="E1036" s="4" t="s">
        <v>4480</v>
      </c>
      <c r="F1036" s="49">
        <v>312</v>
      </c>
      <c r="G1036" s="4" t="s">
        <v>4875</v>
      </c>
      <c r="H1036" s="4" t="s">
        <v>141</v>
      </c>
      <c r="I1036" s="4" t="s">
        <v>6019</v>
      </c>
      <c r="J1036" s="15">
        <v>1213</v>
      </c>
      <c r="K1036" s="3">
        <v>42964</v>
      </c>
      <c r="L1036" s="3">
        <v>43202</v>
      </c>
      <c r="M1036" s="3">
        <v>45028.25</v>
      </c>
      <c r="N1036" s="4">
        <v>816310</v>
      </c>
      <c r="O1036" s="4">
        <v>0</v>
      </c>
      <c r="P1036" s="4">
        <v>0</v>
      </c>
      <c r="Q1036" s="4">
        <v>0</v>
      </c>
      <c r="R1036" s="4">
        <v>0</v>
      </c>
      <c r="S1036" s="4" t="s">
        <v>5837</v>
      </c>
    </row>
    <row r="1037" spans="1:19" s="20" customFormat="1" ht="15.75" thickBot="1" x14ac:dyDescent="0.3">
      <c r="A1037" s="19">
        <v>1029</v>
      </c>
      <c r="B1037" s="20" t="s">
        <v>6020</v>
      </c>
      <c r="C1037" s="40" t="s">
        <v>35</v>
      </c>
      <c r="D1037" s="4"/>
      <c r="E1037" s="4" t="s">
        <v>4487</v>
      </c>
      <c r="F1037" s="49">
        <v>4290</v>
      </c>
      <c r="G1037" s="4" t="s">
        <v>4875</v>
      </c>
      <c r="H1037" s="4" t="s">
        <v>145</v>
      </c>
      <c r="I1037" s="4" t="s">
        <v>6019</v>
      </c>
      <c r="J1037" s="15">
        <v>1214</v>
      </c>
      <c r="K1037" s="3">
        <v>42964</v>
      </c>
      <c r="L1037" s="3">
        <v>43202</v>
      </c>
      <c r="M1037" s="3">
        <v>45028.25</v>
      </c>
      <c r="N1037" s="4">
        <v>816310</v>
      </c>
      <c r="O1037" s="4">
        <v>425024</v>
      </c>
      <c r="P1037" s="4">
        <v>0</v>
      </c>
      <c r="Q1037" s="4">
        <v>0</v>
      </c>
      <c r="R1037" s="4">
        <v>0</v>
      </c>
      <c r="S1037" s="4" t="s">
        <v>5837</v>
      </c>
    </row>
    <row r="1038" spans="1:19" s="20" customFormat="1" ht="15.75" thickBot="1" x14ac:dyDescent="0.3">
      <c r="A1038" s="19">
        <v>1030</v>
      </c>
      <c r="B1038" s="20" t="s">
        <v>6021</v>
      </c>
      <c r="C1038" s="40" t="s">
        <v>35</v>
      </c>
      <c r="D1038" s="4"/>
      <c r="E1038" s="4" t="s">
        <v>4487</v>
      </c>
      <c r="F1038" s="49">
        <v>4290</v>
      </c>
      <c r="G1038" s="4" t="s">
        <v>5839</v>
      </c>
      <c r="H1038" s="4" t="s">
        <v>145</v>
      </c>
      <c r="I1038" s="4" t="s">
        <v>6022</v>
      </c>
      <c r="J1038" s="15">
        <v>968</v>
      </c>
      <c r="K1038" s="3">
        <v>42969</v>
      </c>
      <c r="L1038" s="3">
        <v>43180</v>
      </c>
      <c r="M1038" s="3">
        <v>45006.25</v>
      </c>
      <c r="N1038" s="4">
        <v>816310</v>
      </c>
      <c r="O1038" s="4">
        <v>816311</v>
      </c>
      <c r="P1038" s="4">
        <v>0</v>
      </c>
      <c r="Q1038" s="4">
        <v>0</v>
      </c>
      <c r="R1038" s="4">
        <v>0</v>
      </c>
      <c r="S1038" s="4" t="s">
        <v>5837</v>
      </c>
    </row>
    <row r="1039" spans="1:19" s="20" customFormat="1" ht="15.75" thickBot="1" x14ac:dyDescent="0.3">
      <c r="A1039" s="19">
        <v>1031</v>
      </c>
      <c r="B1039" s="20" t="s">
        <v>6023</v>
      </c>
      <c r="C1039" s="40" t="s">
        <v>35</v>
      </c>
      <c r="D1039" s="4"/>
      <c r="E1039" s="4" t="s">
        <v>4480</v>
      </c>
      <c r="F1039" s="49">
        <v>3600</v>
      </c>
      <c r="G1039" s="4" t="s">
        <v>4857</v>
      </c>
      <c r="H1039" s="4" t="s">
        <v>141</v>
      </c>
      <c r="I1039" s="4" t="s">
        <v>6024</v>
      </c>
      <c r="J1039" s="15">
        <v>761</v>
      </c>
      <c r="K1039" s="3">
        <v>42971</v>
      </c>
      <c r="L1039" s="3">
        <v>43162</v>
      </c>
      <c r="M1039" s="3">
        <v>46814.5</v>
      </c>
      <c r="N1039" s="4">
        <v>816310</v>
      </c>
      <c r="O1039" s="4">
        <v>816311</v>
      </c>
      <c r="P1039" s="4">
        <v>0</v>
      </c>
      <c r="Q1039" s="4">
        <v>0</v>
      </c>
      <c r="R1039" s="4">
        <v>0</v>
      </c>
      <c r="S1039" s="4" t="s">
        <v>5837</v>
      </c>
    </row>
    <row r="1040" spans="1:19" s="20" customFormat="1" ht="15.75" thickBot="1" x14ac:dyDescent="0.3">
      <c r="A1040" s="19">
        <v>1032</v>
      </c>
      <c r="B1040" s="20" t="s">
        <v>6025</v>
      </c>
      <c r="C1040" s="40" t="s">
        <v>35</v>
      </c>
      <c r="D1040" s="4"/>
      <c r="E1040" s="4" t="s">
        <v>4487</v>
      </c>
      <c r="F1040" s="49">
        <v>4290</v>
      </c>
      <c r="G1040" s="4" t="s">
        <v>4862</v>
      </c>
      <c r="H1040" s="4" t="s">
        <v>145</v>
      </c>
      <c r="I1040" s="4" t="s">
        <v>6011</v>
      </c>
      <c r="J1040" s="15">
        <v>1036</v>
      </c>
      <c r="K1040" s="3">
        <v>42821</v>
      </c>
      <c r="L1040" s="3">
        <v>43195</v>
      </c>
      <c r="M1040" s="3">
        <v>43286.250001</v>
      </c>
      <c r="N1040" s="4">
        <v>408155</v>
      </c>
      <c r="O1040" s="4">
        <v>816311</v>
      </c>
      <c r="P1040" s="4">
        <v>0</v>
      </c>
      <c r="Q1040" s="4">
        <v>0</v>
      </c>
      <c r="R1040" s="4">
        <v>0</v>
      </c>
      <c r="S1040" s="4" t="s">
        <v>5837</v>
      </c>
    </row>
    <row r="1041" spans="1:19" s="20" customFormat="1" ht="15.75" thickBot="1" x14ac:dyDescent="0.3">
      <c r="A1041" s="19">
        <v>1033</v>
      </c>
      <c r="B1041" s="20" t="s">
        <v>6026</v>
      </c>
      <c r="C1041" s="40" t="s">
        <v>35</v>
      </c>
      <c r="D1041" s="4"/>
      <c r="E1041" s="4" t="s">
        <v>4735</v>
      </c>
      <c r="F1041" s="49">
        <v>381</v>
      </c>
      <c r="G1041" s="4" t="s">
        <v>4853</v>
      </c>
      <c r="H1041" s="4" t="s">
        <v>145</v>
      </c>
      <c r="I1041" s="4" t="s">
        <v>5880</v>
      </c>
      <c r="J1041" s="15">
        <v>1597</v>
      </c>
      <c r="K1041" s="3">
        <v>42877</v>
      </c>
      <c r="L1041" s="3">
        <v>43241</v>
      </c>
      <c r="M1041" s="3">
        <v>45067.25</v>
      </c>
      <c r="N1041" s="4">
        <v>1172021</v>
      </c>
      <c r="O1041" s="4">
        <v>244596</v>
      </c>
      <c r="P1041" s="4">
        <v>0</v>
      </c>
      <c r="Q1041" s="4">
        <v>0</v>
      </c>
      <c r="R1041" s="4">
        <v>0</v>
      </c>
      <c r="S1041" s="4" t="s">
        <v>5837</v>
      </c>
    </row>
    <row r="1042" spans="1:19" s="20" customFormat="1" ht="15.75" thickBot="1" x14ac:dyDescent="0.3">
      <c r="A1042" s="19">
        <v>1034</v>
      </c>
      <c r="B1042" s="20" t="s">
        <v>6027</v>
      </c>
      <c r="C1042" s="40" t="s">
        <v>35</v>
      </c>
      <c r="D1042" s="4"/>
      <c r="E1042" s="4" t="s">
        <v>4480</v>
      </c>
      <c r="F1042" s="49">
        <v>11</v>
      </c>
      <c r="G1042" s="4" t="s">
        <v>6028</v>
      </c>
      <c r="H1042" s="4" t="s">
        <v>141</v>
      </c>
      <c r="I1042" s="4" t="s">
        <v>6029</v>
      </c>
      <c r="J1042" s="15">
        <v>815</v>
      </c>
      <c r="K1042" s="3">
        <v>42877</v>
      </c>
      <c r="L1042" s="3">
        <v>43167</v>
      </c>
      <c r="M1042" s="3">
        <v>46819.5</v>
      </c>
      <c r="N1042" s="4">
        <v>408155</v>
      </c>
      <c r="O1042" s="4">
        <v>408155</v>
      </c>
      <c r="P1042" s="4">
        <v>0</v>
      </c>
      <c r="Q1042" s="4">
        <v>0</v>
      </c>
      <c r="R1042" s="4">
        <v>0</v>
      </c>
      <c r="S1042" s="4" t="s">
        <v>5837</v>
      </c>
    </row>
    <row r="1043" spans="1:19" s="20" customFormat="1" ht="15.75" thickBot="1" x14ac:dyDescent="0.3">
      <c r="A1043" s="19">
        <v>1035</v>
      </c>
      <c r="B1043" s="20" t="s">
        <v>6030</v>
      </c>
      <c r="C1043" s="40" t="s">
        <v>35</v>
      </c>
      <c r="D1043" s="4"/>
      <c r="E1043" s="4" t="s">
        <v>4480</v>
      </c>
      <c r="F1043" s="49">
        <v>3600</v>
      </c>
      <c r="G1043" s="4" t="s">
        <v>4851</v>
      </c>
      <c r="H1043" s="4" t="s">
        <v>141</v>
      </c>
      <c r="I1043" s="4" t="s">
        <v>6031</v>
      </c>
      <c r="J1043" s="15">
        <v>1402</v>
      </c>
      <c r="K1043" s="3">
        <v>42695</v>
      </c>
      <c r="L1043" s="3">
        <v>43222</v>
      </c>
      <c r="M1043" s="3">
        <v>46874.5</v>
      </c>
      <c r="N1043" s="4">
        <v>781667</v>
      </c>
      <c r="O1043" s="4">
        <v>244596</v>
      </c>
      <c r="P1043" s="4">
        <v>0</v>
      </c>
      <c r="Q1043" s="4">
        <v>0</v>
      </c>
      <c r="R1043" s="4">
        <v>0</v>
      </c>
      <c r="S1043" s="4" t="s">
        <v>5837</v>
      </c>
    </row>
    <row r="1044" spans="1:19" s="20" customFormat="1" ht="15.75" thickBot="1" x14ac:dyDescent="0.3">
      <c r="A1044" s="19">
        <v>1036</v>
      </c>
      <c r="B1044" s="20" t="s">
        <v>6032</v>
      </c>
      <c r="C1044" s="40" t="s">
        <v>35</v>
      </c>
      <c r="D1044" s="4"/>
      <c r="E1044" s="4" t="s">
        <v>4480</v>
      </c>
      <c r="F1044" s="49">
        <v>3600</v>
      </c>
      <c r="G1044" s="4" t="s">
        <v>5906</v>
      </c>
      <c r="H1044" s="4" t="s">
        <v>141</v>
      </c>
      <c r="I1044" s="4" t="s">
        <v>6033</v>
      </c>
      <c r="J1044" s="15">
        <v>1570</v>
      </c>
      <c r="K1044" s="3">
        <v>42982</v>
      </c>
      <c r="L1044" s="3">
        <v>43237</v>
      </c>
      <c r="M1044" s="3">
        <v>46889.5</v>
      </c>
      <c r="N1044" s="4">
        <v>204077</v>
      </c>
      <c r="O1044" s="4">
        <v>204078</v>
      </c>
      <c r="P1044" s="4">
        <v>0</v>
      </c>
      <c r="Q1044" s="4">
        <v>0</v>
      </c>
      <c r="R1044" s="4">
        <v>0</v>
      </c>
      <c r="S1044" s="4" t="s">
        <v>5837</v>
      </c>
    </row>
    <row r="1045" spans="1:19" s="20" customFormat="1" ht="15.75" thickBot="1" x14ac:dyDescent="0.3">
      <c r="A1045" s="19">
        <v>1037</v>
      </c>
      <c r="B1045" s="20" t="s">
        <v>6034</v>
      </c>
      <c r="C1045" s="40" t="s">
        <v>35</v>
      </c>
      <c r="D1045" s="4"/>
      <c r="E1045" s="4" t="s">
        <v>4487</v>
      </c>
      <c r="F1045" s="49">
        <v>4290</v>
      </c>
      <c r="G1045" s="4" t="s">
        <v>4853</v>
      </c>
      <c r="H1045" s="4" t="s">
        <v>145</v>
      </c>
      <c r="I1045" s="4" t="s">
        <v>5996</v>
      </c>
      <c r="J1045" s="15">
        <v>308</v>
      </c>
      <c r="K1045" s="3">
        <v>42922</v>
      </c>
      <c r="L1045" s="3">
        <v>43130</v>
      </c>
      <c r="M1045" s="3">
        <f>+L1045+365.25</f>
        <v>43495.25</v>
      </c>
      <c r="N1045" s="4">
        <v>816312</v>
      </c>
      <c r="O1045" s="4">
        <v>816312</v>
      </c>
      <c r="P1045" s="4">
        <v>0</v>
      </c>
      <c r="Q1045" s="4">
        <v>0</v>
      </c>
      <c r="R1045" s="4">
        <v>0</v>
      </c>
      <c r="S1045" s="4" t="s">
        <v>5837</v>
      </c>
    </row>
    <row r="1046" spans="1:19" s="20" customFormat="1" ht="15.75" thickBot="1" x14ac:dyDescent="0.3">
      <c r="A1046" s="19">
        <v>1038</v>
      </c>
      <c r="B1046" s="20" t="s">
        <v>6035</v>
      </c>
      <c r="C1046" s="40" t="s">
        <v>35</v>
      </c>
      <c r="D1046" s="4"/>
      <c r="E1046" s="4" t="s">
        <v>4480</v>
      </c>
      <c r="F1046" s="49">
        <v>11</v>
      </c>
      <c r="G1046" s="4" t="s">
        <v>5859</v>
      </c>
      <c r="H1046" s="4" t="s">
        <v>141</v>
      </c>
      <c r="I1046" s="4" t="s">
        <v>6036</v>
      </c>
      <c r="J1046" s="15">
        <v>1003</v>
      </c>
      <c r="K1046" s="3">
        <v>42989</v>
      </c>
      <c r="L1046" s="3">
        <v>43192</v>
      </c>
      <c r="M1046" s="3">
        <v>46844.5</v>
      </c>
      <c r="N1046" s="4">
        <v>204078</v>
      </c>
      <c r="O1046" s="4">
        <v>0</v>
      </c>
      <c r="P1046" s="4">
        <v>0</v>
      </c>
      <c r="Q1046" s="4">
        <v>0</v>
      </c>
      <c r="R1046" s="4">
        <v>0</v>
      </c>
      <c r="S1046" s="4" t="s">
        <v>5837</v>
      </c>
    </row>
    <row r="1047" spans="1:19" s="20" customFormat="1" ht="15.75" thickBot="1" x14ac:dyDescent="0.3">
      <c r="A1047" s="19">
        <v>1039</v>
      </c>
      <c r="B1047" s="20" t="s">
        <v>6037</v>
      </c>
      <c r="C1047" s="40" t="s">
        <v>35</v>
      </c>
      <c r="D1047" s="4"/>
      <c r="E1047" s="4" t="s">
        <v>4480</v>
      </c>
      <c r="F1047" s="49">
        <v>3600</v>
      </c>
      <c r="G1047" s="4" t="s">
        <v>4857</v>
      </c>
      <c r="H1047" s="4" t="s">
        <v>141</v>
      </c>
      <c r="I1047" s="4" t="s">
        <v>6038</v>
      </c>
      <c r="J1047" s="15">
        <v>1308</v>
      </c>
      <c r="K1047" s="3">
        <v>42989</v>
      </c>
      <c r="L1047" s="3">
        <v>43214</v>
      </c>
      <c r="M1047" s="3">
        <v>46866.5</v>
      </c>
      <c r="N1047" s="4">
        <v>204077</v>
      </c>
      <c r="O1047" s="4">
        <v>816312</v>
      </c>
      <c r="P1047" s="4">
        <v>0</v>
      </c>
      <c r="Q1047" s="4">
        <v>0</v>
      </c>
      <c r="R1047" s="4">
        <v>0</v>
      </c>
      <c r="S1047" s="4" t="s">
        <v>5837</v>
      </c>
    </row>
    <row r="1048" spans="1:19" s="20" customFormat="1" ht="15.75" thickBot="1" x14ac:dyDescent="0.3">
      <c r="A1048" s="19">
        <v>1040</v>
      </c>
      <c r="B1048" s="20" t="s">
        <v>6039</v>
      </c>
      <c r="C1048" s="40" t="s">
        <v>35</v>
      </c>
      <c r="D1048" s="4"/>
      <c r="E1048" s="4" t="s">
        <v>4480</v>
      </c>
      <c r="F1048" s="49">
        <v>312</v>
      </c>
      <c r="G1048" s="4" t="s">
        <v>4875</v>
      </c>
      <c r="H1048" s="4" t="s">
        <v>141</v>
      </c>
      <c r="I1048" s="4" t="s">
        <v>6040</v>
      </c>
      <c r="J1048" s="15">
        <v>1600</v>
      </c>
      <c r="K1048" s="3">
        <v>42996</v>
      </c>
      <c r="L1048" s="3">
        <v>43241</v>
      </c>
      <c r="M1048" s="3">
        <v>45067.25</v>
      </c>
      <c r="N1048" s="4">
        <v>816310</v>
      </c>
      <c r="O1048" s="4">
        <v>816311</v>
      </c>
      <c r="P1048" s="4">
        <v>0</v>
      </c>
      <c r="Q1048" s="4">
        <v>0</v>
      </c>
      <c r="R1048" s="4">
        <v>0</v>
      </c>
      <c r="S1048" s="4" t="s">
        <v>5837</v>
      </c>
    </row>
    <row r="1049" spans="1:19" s="20" customFormat="1" ht="15.75" thickBot="1" x14ac:dyDescent="0.3">
      <c r="A1049" s="19">
        <v>1041</v>
      </c>
      <c r="B1049" s="20" t="s">
        <v>6041</v>
      </c>
      <c r="C1049" s="40" t="s">
        <v>35</v>
      </c>
      <c r="D1049" s="4"/>
      <c r="E1049" s="4" t="s">
        <v>4487</v>
      </c>
      <c r="F1049" s="49">
        <v>4290</v>
      </c>
      <c r="G1049" s="4" t="s">
        <v>4875</v>
      </c>
      <c r="H1049" s="4" t="s">
        <v>145</v>
      </c>
      <c r="I1049" s="4" t="s">
        <v>6040</v>
      </c>
      <c r="J1049" s="15">
        <v>1599</v>
      </c>
      <c r="K1049" s="3">
        <v>42983</v>
      </c>
      <c r="L1049" s="3">
        <v>43241</v>
      </c>
      <c r="M1049" s="3">
        <v>45067.25</v>
      </c>
      <c r="N1049" s="4">
        <v>816310</v>
      </c>
      <c r="O1049" s="4">
        <v>816311</v>
      </c>
      <c r="P1049" s="4">
        <v>0</v>
      </c>
      <c r="Q1049" s="4">
        <v>0</v>
      </c>
      <c r="R1049" s="4">
        <v>0</v>
      </c>
      <c r="S1049" s="4" t="s">
        <v>5837</v>
      </c>
    </row>
    <row r="1050" spans="1:19" s="20" customFormat="1" ht="15.75" thickBot="1" x14ac:dyDescent="0.3">
      <c r="A1050" s="19">
        <v>1042</v>
      </c>
      <c r="B1050" s="20" t="s">
        <v>6042</v>
      </c>
      <c r="C1050" s="40" t="s">
        <v>35</v>
      </c>
      <c r="D1050" s="4"/>
      <c r="E1050" s="4" t="s">
        <v>4480</v>
      </c>
      <c r="F1050" s="49">
        <v>312</v>
      </c>
      <c r="G1050" s="4" t="s">
        <v>5839</v>
      </c>
      <c r="H1050" s="4" t="s">
        <v>141</v>
      </c>
      <c r="I1050" s="4" t="s">
        <v>6022</v>
      </c>
      <c r="J1050" s="15">
        <v>165</v>
      </c>
      <c r="K1050" s="3">
        <v>42998</v>
      </c>
      <c r="L1050" s="3">
        <v>43122</v>
      </c>
      <c r="M1050" s="3">
        <v>44948.25</v>
      </c>
      <c r="N1050" s="4">
        <v>816310</v>
      </c>
      <c r="O1050" s="4">
        <v>816311</v>
      </c>
      <c r="P1050" s="4">
        <v>0</v>
      </c>
      <c r="Q1050" s="4">
        <v>0</v>
      </c>
      <c r="R1050" s="4">
        <v>0</v>
      </c>
      <c r="S1050" s="4" t="s">
        <v>5837</v>
      </c>
    </row>
    <row r="1051" spans="1:19" s="20" customFormat="1" ht="15.75" thickBot="1" x14ac:dyDescent="0.3">
      <c r="A1051" s="19">
        <v>1043</v>
      </c>
      <c r="B1051" s="20" t="s">
        <v>6043</v>
      </c>
      <c r="C1051" s="40" t="s">
        <v>35</v>
      </c>
      <c r="D1051" s="4"/>
      <c r="E1051" s="4" t="s">
        <v>4480</v>
      </c>
      <c r="F1051" s="49">
        <v>3600</v>
      </c>
      <c r="G1051" s="4" t="s">
        <v>5981</v>
      </c>
      <c r="H1051" s="4" t="s">
        <v>141</v>
      </c>
      <c r="I1051" s="4" t="s">
        <v>6044</v>
      </c>
      <c r="J1051" s="15">
        <v>897</v>
      </c>
      <c r="K1051" s="3">
        <v>42999</v>
      </c>
      <c r="L1051" s="3">
        <v>43175</v>
      </c>
      <c r="M1051" s="3">
        <v>46827.5</v>
      </c>
      <c r="N1051" s="4">
        <v>204077</v>
      </c>
      <c r="O1051" s="4">
        <v>204078</v>
      </c>
      <c r="P1051" s="4">
        <v>0</v>
      </c>
      <c r="Q1051" s="4">
        <v>0</v>
      </c>
      <c r="R1051" s="4">
        <v>0</v>
      </c>
      <c r="S1051" s="4" t="s">
        <v>5837</v>
      </c>
    </row>
    <row r="1052" spans="1:19" s="20" customFormat="1" ht="15.75" thickBot="1" x14ac:dyDescent="0.3">
      <c r="A1052" s="19">
        <v>1044</v>
      </c>
      <c r="B1052" s="20" t="s">
        <v>6045</v>
      </c>
      <c r="C1052" s="40" t="s">
        <v>35</v>
      </c>
      <c r="D1052" s="4"/>
      <c r="E1052" s="4" t="s">
        <v>4480</v>
      </c>
      <c r="F1052" s="49">
        <v>11</v>
      </c>
      <c r="G1052" s="4" t="s">
        <v>4851</v>
      </c>
      <c r="H1052" s="4" t="s">
        <v>141</v>
      </c>
      <c r="I1052" s="4" t="s">
        <v>6046</v>
      </c>
      <c r="J1052" s="15">
        <v>97</v>
      </c>
      <c r="K1052" s="3">
        <v>42989</v>
      </c>
      <c r="L1052" s="3">
        <v>43180</v>
      </c>
      <c r="M1052" s="3">
        <v>46832.5</v>
      </c>
      <c r="N1052" s="4">
        <v>204078</v>
      </c>
      <c r="O1052" s="4">
        <v>816311</v>
      </c>
      <c r="P1052" s="4">
        <v>0</v>
      </c>
      <c r="Q1052" s="4">
        <v>0</v>
      </c>
      <c r="R1052" s="4">
        <v>0</v>
      </c>
      <c r="S1052" s="4" t="s">
        <v>5837</v>
      </c>
    </row>
    <row r="1053" spans="1:19" s="20" customFormat="1" ht="15.75" thickBot="1" x14ac:dyDescent="0.3">
      <c r="A1053" s="19">
        <v>1045</v>
      </c>
      <c r="B1053" s="20" t="s">
        <v>6047</v>
      </c>
      <c r="C1053" s="40" t="s">
        <v>35</v>
      </c>
      <c r="D1053" s="4"/>
      <c r="E1053" s="4" t="s">
        <v>4500</v>
      </c>
      <c r="F1053" s="49">
        <v>3700</v>
      </c>
      <c r="G1053" s="4" t="s">
        <v>4853</v>
      </c>
      <c r="H1053" s="4" t="s">
        <v>145</v>
      </c>
      <c r="I1053" s="4" t="s">
        <v>6048</v>
      </c>
      <c r="J1053" s="15">
        <v>3494</v>
      </c>
      <c r="K1053" s="3">
        <v>43006</v>
      </c>
      <c r="L1053" s="3">
        <v>43423</v>
      </c>
      <c r="M1053" s="3">
        <v>47075.5</v>
      </c>
      <c r="N1053" s="4">
        <v>814513</v>
      </c>
      <c r="O1053" s="4">
        <v>583795</v>
      </c>
      <c r="P1053" s="4">
        <v>0</v>
      </c>
      <c r="Q1053" s="4">
        <v>0</v>
      </c>
      <c r="R1053" s="4">
        <v>0</v>
      </c>
      <c r="S1053" s="4" t="s">
        <v>5855</v>
      </c>
    </row>
    <row r="1054" spans="1:19" s="20" customFormat="1" ht="15.75" thickBot="1" x14ac:dyDescent="0.3">
      <c r="A1054" s="19">
        <v>1046</v>
      </c>
      <c r="B1054" s="20" t="s">
        <v>6049</v>
      </c>
      <c r="C1054" s="40" t="s">
        <v>35</v>
      </c>
      <c r="D1054" s="4"/>
      <c r="E1054" s="4" t="s">
        <v>4480</v>
      </c>
      <c r="F1054" s="49">
        <v>312</v>
      </c>
      <c r="G1054" s="4" t="s">
        <v>4851</v>
      </c>
      <c r="H1054" s="4" t="s">
        <v>141</v>
      </c>
      <c r="I1054" s="4" t="s">
        <v>6050</v>
      </c>
      <c r="J1054" s="15">
        <v>1368</v>
      </c>
      <c r="K1054" s="3">
        <v>43012</v>
      </c>
      <c r="L1054" s="3">
        <v>43217</v>
      </c>
      <c r="M1054" s="3">
        <v>46869.5</v>
      </c>
      <c r="N1054" s="4">
        <v>204078</v>
      </c>
      <c r="O1054" s="4">
        <v>0</v>
      </c>
      <c r="P1054" s="4">
        <v>0</v>
      </c>
      <c r="Q1054" s="4">
        <v>0</v>
      </c>
      <c r="R1054" s="4">
        <v>0</v>
      </c>
      <c r="S1054" s="4" t="s">
        <v>5837</v>
      </c>
    </row>
    <row r="1055" spans="1:19" s="20" customFormat="1" ht="15.75" thickBot="1" x14ac:dyDescent="0.3">
      <c r="A1055" s="19">
        <v>1047</v>
      </c>
      <c r="B1055" s="20" t="s">
        <v>6051</v>
      </c>
      <c r="C1055" s="40" t="s">
        <v>35</v>
      </c>
      <c r="D1055" s="4"/>
      <c r="E1055" s="4" t="s">
        <v>4487</v>
      </c>
      <c r="F1055" s="49">
        <v>4290</v>
      </c>
      <c r="G1055" s="4" t="s">
        <v>5839</v>
      </c>
      <c r="H1055" s="4" t="s">
        <v>145</v>
      </c>
      <c r="I1055" s="4" t="s">
        <v>5959</v>
      </c>
      <c r="J1055" s="15">
        <v>2116</v>
      </c>
      <c r="K1055" s="3">
        <v>43013</v>
      </c>
      <c r="L1055" s="3">
        <v>43293</v>
      </c>
      <c r="M1055" s="3">
        <v>45119.25</v>
      </c>
      <c r="N1055" s="4">
        <v>857861</v>
      </c>
      <c r="O1055" s="4">
        <v>0</v>
      </c>
      <c r="P1055" s="4">
        <v>0</v>
      </c>
      <c r="Q1055" s="4">
        <v>0</v>
      </c>
      <c r="R1055" s="4">
        <v>0</v>
      </c>
      <c r="S1055" s="4" t="s">
        <v>5855</v>
      </c>
    </row>
    <row r="1056" spans="1:19" s="20" customFormat="1" ht="15.75" thickBot="1" x14ac:dyDescent="0.3">
      <c r="A1056" s="19">
        <v>1048</v>
      </c>
      <c r="B1056" s="20" t="s">
        <v>6052</v>
      </c>
      <c r="C1056" s="40" t="s">
        <v>35</v>
      </c>
      <c r="D1056" s="4"/>
      <c r="E1056" s="4" t="s">
        <v>4480</v>
      </c>
      <c r="F1056" s="49">
        <v>312</v>
      </c>
      <c r="G1056" s="4" t="s">
        <v>5839</v>
      </c>
      <c r="H1056" s="4" t="s">
        <v>141</v>
      </c>
      <c r="I1056" s="4" t="s">
        <v>5959</v>
      </c>
      <c r="J1056" s="15">
        <v>2117</v>
      </c>
      <c r="K1056" s="3">
        <v>43013</v>
      </c>
      <c r="L1056" s="3">
        <v>43293</v>
      </c>
      <c r="M1056" s="3">
        <v>45119.25</v>
      </c>
      <c r="N1056" s="4">
        <v>857861</v>
      </c>
      <c r="O1056" s="4">
        <v>857862</v>
      </c>
      <c r="P1056" s="4">
        <v>0</v>
      </c>
      <c r="Q1056" s="4">
        <v>0</v>
      </c>
      <c r="R1056" s="4">
        <v>0</v>
      </c>
      <c r="S1056" s="4" t="s">
        <v>5855</v>
      </c>
    </row>
    <row r="1057" spans="1:19" s="20" customFormat="1" ht="15.75" thickBot="1" x14ac:dyDescent="0.3">
      <c r="A1057" s="19">
        <v>1049</v>
      </c>
      <c r="B1057" s="20" t="s">
        <v>6053</v>
      </c>
      <c r="C1057" s="40" t="s">
        <v>35</v>
      </c>
      <c r="D1057" s="4"/>
      <c r="E1057" s="4" t="s">
        <v>4480</v>
      </c>
      <c r="F1057" s="49">
        <v>312</v>
      </c>
      <c r="G1057" s="4" t="s">
        <v>5981</v>
      </c>
      <c r="H1057" s="4" t="s">
        <v>141</v>
      </c>
      <c r="I1057" s="4" t="s">
        <v>6054</v>
      </c>
      <c r="J1057" s="15">
        <v>162</v>
      </c>
      <c r="K1057" s="3">
        <v>43014</v>
      </c>
      <c r="L1057" s="3">
        <v>43122</v>
      </c>
      <c r="M1057" s="3">
        <v>46774.5</v>
      </c>
      <c r="N1057" s="4">
        <v>816310</v>
      </c>
      <c r="O1057" s="4">
        <v>857861</v>
      </c>
      <c r="P1057" s="4">
        <v>0</v>
      </c>
      <c r="Q1057" s="4">
        <v>0</v>
      </c>
      <c r="R1057" s="4">
        <v>0</v>
      </c>
      <c r="S1057" s="4" t="s">
        <v>5837</v>
      </c>
    </row>
    <row r="1058" spans="1:19" s="20" customFormat="1" ht="15.75" thickBot="1" x14ac:dyDescent="0.3">
      <c r="A1058" s="19">
        <v>1050</v>
      </c>
      <c r="B1058" s="20" t="s">
        <v>6055</v>
      </c>
      <c r="C1058" s="40" t="s">
        <v>35</v>
      </c>
      <c r="D1058" s="4"/>
      <c r="E1058" s="4" t="s">
        <v>4511</v>
      </c>
      <c r="F1058" s="49">
        <v>210</v>
      </c>
      <c r="G1058" s="4" t="s">
        <v>4853</v>
      </c>
      <c r="H1058" s="4" t="s">
        <v>145</v>
      </c>
      <c r="I1058" s="4" t="s">
        <v>6056</v>
      </c>
      <c r="J1058" s="15">
        <v>20182010000951</v>
      </c>
      <c r="K1058" s="3">
        <v>43014</v>
      </c>
      <c r="L1058" s="3">
        <v>43104</v>
      </c>
      <c r="M1058" s="3">
        <v>43286.500002000001</v>
      </c>
      <c r="N1058" s="4">
        <v>76941</v>
      </c>
      <c r="O1058" s="4">
        <v>857861</v>
      </c>
      <c r="P1058" s="4">
        <v>0</v>
      </c>
      <c r="Q1058" s="4">
        <v>0</v>
      </c>
      <c r="R1058" s="4">
        <v>0</v>
      </c>
      <c r="S1058" s="4" t="s">
        <v>5837</v>
      </c>
    </row>
    <row r="1059" spans="1:19" s="20" customFormat="1" ht="15.75" thickBot="1" x14ac:dyDescent="0.3">
      <c r="A1059" s="19">
        <v>1051</v>
      </c>
      <c r="B1059" s="20" t="s">
        <v>6057</v>
      </c>
      <c r="C1059" s="40" t="s">
        <v>35</v>
      </c>
      <c r="D1059" s="4"/>
      <c r="E1059" s="4" t="s">
        <v>4480</v>
      </c>
      <c r="F1059" s="49">
        <v>3600</v>
      </c>
      <c r="G1059" s="4" t="s">
        <v>4853</v>
      </c>
      <c r="H1059" s="4" t="s">
        <v>141</v>
      </c>
      <c r="I1059" s="4" t="s">
        <v>6058</v>
      </c>
      <c r="J1059" s="15">
        <v>163</v>
      </c>
      <c r="K1059" s="3">
        <v>43018</v>
      </c>
      <c r="L1059" s="3">
        <v>43122</v>
      </c>
      <c r="M1059" s="3">
        <v>46774.5</v>
      </c>
      <c r="N1059" s="4">
        <v>204078</v>
      </c>
      <c r="O1059" s="4">
        <v>816311</v>
      </c>
      <c r="P1059" s="4">
        <v>0</v>
      </c>
      <c r="Q1059" s="4">
        <v>0</v>
      </c>
      <c r="R1059" s="4">
        <v>0</v>
      </c>
      <c r="S1059" s="4" t="s">
        <v>5837</v>
      </c>
    </row>
    <row r="1060" spans="1:19" s="20" customFormat="1" ht="15.75" thickBot="1" x14ac:dyDescent="0.3">
      <c r="A1060" s="19">
        <v>1052</v>
      </c>
      <c r="B1060" s="20" t="s">
        <v>6059</v>
      </c>
      <c r="C1060" s="40" t="s">
        <v>35</v>
      </c>
      <c r="D1060" s="4"/>
      <c r="E1060" s="4" t="s">
        <v>4480</v>
      </c>
      <c r="F1060" s="49">
        <v>312</v>
      </c>
      <c r="G1060" s="4" t="s">
        <v>4877</v>
      </c>
      <c r="H1060" s="4" t="s">
        <v>141</v>
      </c>
      <c r="I1060" s="4" t="s">
        <v>6060</v>
      </c>
      <c r="J1060" s="15">
        <v>896</v>
      </c>
      <c r="K1060" s="3">
        <v>43018</v>
      </c>
      <c r="L1060" s="3">
        <v>43175</v>
      </c>
      <c r="M1060" s="3">
        <v>46827.5</v>
      </c>
      <c r="N1060" s="4">
        <v>204077</v>
      </c>
      <c r="O1060" s="4">
        <v>147363</v>
      </c>
      <c r="P1060" s="4">
        <v>0</v>
      </c>
      <c r="Q1060" s="4">
        <v>0</v>
      </c>
      <c r="R1060" s="4">
        <v>0</v>
      </c>
      <c r="S1060" s="4" t="s">
        <v>5837</v>
      </c>
    </row>
    <row r="1061" spans="1:19" s="20" customFormat="1" ht="15.75" thickBot="1" x14ac:dyDescent="0.3">
      <c r="A1061" s="19">
        <v>1053</v>
      </c>
      <c r="B1061" s="20" t="s">
        <v>6061</v>
      </c>
      <c r="C1061" s="40" t="s">
        <v>35</v>
      </c>
      <c r="D1061" s="4"/>
      <c r="E1061" s="4" t="s">
        <v>4480</v>
      </c>
      <c r="F1061" s="49">
        <v>3600</v>
      </c>
      <c r="G1061" s="4" t="s">
        <v>4877</v>
      </c>
      <c r="H1061" s="4" t="s">
        <v>141</v>
      </c>
      <c r="I1061" s="4" t="s">
        <v>6062</v>
      </c>
      <c r="J1061" s="15">
        <v>2361</v>
      </c>
      <c r="K1061" s="3">
        <v>43018</v>
      </c>
      <c r="L1061" s="3">
        <v>43320</v>
      </c>
      <c r="M1061" s="3">
        <v>46972.5</v>
      </c>
      <c r="N1061" s="4">
        <v>204077</v>
      </c>
      <c r="O1061" s="4">
        <v>204078</v>
      </c>
      <c r="P1061" s="4">
        <v>0</v>
      </c>
      <c r="Q1061" s="4">
        <v>0</v>
      </c>
      <c r="R1061" s="4">
        <v>0</v>
      </c>
      <c r="S1061" s="4" t="s">
        <v>5855</v>
      </c>
    </row>
    <row r="1062" spans="1:19" s="20" customFormat="1" ht="15.75" thickBot="1" x14ac:dyDescent="0.3">
      <c r="A1062" s="19">
        <v>1054</v>
      </c>
      <c r="B1062" s="20" t="s">
        <v>6063</v>
      </c>
      <c r="C1062" s="40" t="s">
        <v>35</v>
      </c>
      <c r="D1062" s="4"/>
      <c r="E1062" s="4" t="s">
        <v>4735</v>
      </c>
      <c r="F1062" s="49">
        <v>381</v>
      </c>
      <c r="G1062" s="4" t="s">
        <v>4851</v>
      </c>
      <c r="H1062" s="4" t="s">
        <v>145</v>
      </c>
      <c r="I1062" s="4" t="s">
        <v>6064</v>
      </c>
      <c r="J1062" s="15">
        <v>158</v>
      </c>
      <c r="K1062" s="3">
        <v>42982</v>
      </c>
      <c r="L1062" s="3">
        <v>43122</v>
      </c>
      <c r="M1062" s="3">
        <v>44948.25</v>
      </c>
      <c r="N1062" s="4">
        <v>502295</v>
      </c>
      <c r="O1062" s="4">
        <v>244596</v>
      </c>
      <c r="P1062" s="4">
        <v>0</v>
      </c>
      <c r="Q1062" s="4">
        <v>0</v>
      </c>
      <c r="R1062" s="4">
        <v>0</v>
      </c>
      <c r="S1062" s="4" t="s">
        <v>5837</v>
      </c>
    </row>
    <row r="1063" spans="1:19" s="20" customFormat="1" ht="15.75" thickBot="1" x14ac:dyDescent="0.3">
      <c r="A1063" s="19">
        <v>1055</v>
      </c>
      <c r="B1063" s="20" t="s">
        <v>6065</v>
      </c>
      <c r="C1063" s="40" t="s">
        <v>35</v>
      </c>
      <c r="D1063" s="4"/>
      <c r="E1063" s="4" t="s">
        <v>4480</v>
      </c>
      <c r="F1063" s="49">
        <v>11</v>
      </c>
      <c r="G1063" s="4" t="s">
        <v>4857</v>
      </c>
      <c r="H1063" s="4" t="s">
        <v>141</v>
      </c>
      <c r="I1063" s="4" t="s">
        <v>6066</v>
      </c>
      <c r="J1063" s="15">
        <v>2575</v>
      </c>
      <c r="K1063" s="3">
        <v>43020</v>
      </c>
      <c r="L1063" s="3">
        <v>43339</v>
      </c>
      <c r="M1063" s="3">
        <v>46991.5</v>
      </c>
      <c r="N1063" s="4">
        <v>204077</v>
      </c>
      <c r="O1063" s="4">
        <v>204078</v>
      </c>
      <c r="P1063" s="4">
        <v>0</v>
      </c>
      <c r="Q1063" s="4">
        <v>0</v>
      </c>
      <c r="R1063" s="4">
        <v>0</v>
      </c>
      <c r="S1063" s="4" t="s">
        <v>5855</v>
      </c>
    </row>
    <row r="1064" spans="1:19" s="20" customFormat="1" ht="15.75" thickBot="1" x14ac:dyDescent="0.3">
      <c r="A1064" s="19">
        <v>1056</v>
      </c>
      <c r="B1064" s="20" t="s">
        <v>6067</v>
      </c>
      <c r="C1064" s="40" t="s">
        <v>35</v>
      </c>
      <c r="D1064" s="4"/>
      <c r="E1064" s="4" t="s">
        <v>4520</v>
      </c>
      <c r="F1064" s="49">
        <v>1061</v>
      </c>
      <c r="G1064" s="4" t="s">
        <v>4851</v>
      </c>
      <c r="H1064" s="4" t="s">
        <v>145</v>
      </c>
      <c r="I1064" s="4" t="s">
        <v>6068</v>
      </c>
      <c r="J1064" s="15">
        <v>3739</v>
      </c>
      <c r="K1064" s="3">
        <v>42985</v>
      </c>
      <c r="L1064" s="3">
        <v>43437</v>
      </c>
      <c r="M1064" s="3">
        <v>45263.25</v>
      </c>
      <c r="N1064" s="4">
        <v>1369456</v>
      </c>
      <c r="O1064" s="4">
        <v>232296</v>
      </c>
      <c r="P1064" s="4">
        <v>0</v>
      </c>
      <c r="Q1064" s="4">
        <v>0</v>
      </c>
      <c r="R1064" s="4">
        <v>0</v>
      </c>
      <c r="S1064" s="4" t="s">
        <v>5855</v>
      </c>
    </row>
    <row r="1065" spans="1:19" s="20" customFormat="1" ht="15.75" thickBot="1" x14ac:dyDescent="0.3">
      <c r="A1065" s="19">
        <v>1057</v>
      </c>
      <c r="B1065" s="20" t="s">
        <v>6069</v>
      </c>
      <c r="C1065" s="40" t="s">
        <v>35</v>
      </c>
      <c r="D1065" s="4"/>
      <c r="E1065" s="4" t="s">
        <v>4480</v>
      </c>
      <c r="F1065" s="49">
        <v>312</v>
      </c>
      <c r="G1065" s="4" t="s">
        <v>4851</v>
      </c>
      <c r="H1065" s="4" t="s">
        <v>141</v>
      </c>
      <c r="I1065" s="4" t="s">
        <v>6070</v>
      </c>
      <c r="J1065" s="15">
        <v>2795</v>
      </c>
      <c r="K1065" s="3">
        <v>43003</v>
      </c>
      <c r="L1065" s="3">
        <v>43357</v>
      </c>
      <c r="M1065" s="3">
        <v>47009.5</v>
      </c>
      <c r="N1065" s="4">
        <v>816311</v>
      </c>
      <c r="O1065" s="4">
        <v>816311</v>
      </c>
      <c r="P1065" s="4">
        <v>0</v>
      </c>
      <c r="Q1065" s="4">
        <v>0</v>
      </c>
      <c r="R1065" s="4">
        <v>0</v>
      </c>
      <c r="S1065" s="4" t="s">
        <v>5855</v>
      </c>
    </row>
    <row r="1066" spans="1:19" s="20" customFormat="1" ht="15.75" thickBot="1" x14ac:dyDescent="0.3">
      <c r="A1066" s="19">
        <v>1058</v>
      </c>
      <c r="B1066" s="20" t="s">
        <v>6071</v>
      </c>
      <c r="C1066" s="40" t="s">
        <v>35</v>
      </c>
      <c r="D1066" s="4"/>
      <c r="E1066" s="4" t="s">
        <v>4511</v>
      </c>
      <c r="F1066" s="49">
        <v>210</v>
      </c>
      <c r="G1066" s="4" t="s">
        <v>4853</v>
      </c>
      <c r="H1066" s="4" t="s">
        <v>145</v>
      </c>
      <c r="I1066" s="4" t="s">
        <v>6009</v>
      </c>
      <c r="J1066" s="15">
        <v>20182010114411</v>
      </c>
      <c r="K1066" s="3">
        <v>43021</v>
      </c>
      <c r="L1066" s="3">
        <v>43294</v>
      </c>
      <c r="M1066" s="3">
        <v>43476.500002000001</v>
      </c>
      <c r="N1066" s="4">
        <v>332805</v>
      </c>
      <c r="O1066" s="4">
        <v>0</v>
      </c>
      <c r="P1066" s="4">
        <v>0</v>
      </c>
      <c r="Q1066" s="4">
        <v>0</v>
      </c>
      <c r="R1066" s="4">
        <v>0</v>
      </c>
      <c r="S1066" s="4" t="s">
        <v>5855</v>
      </c>
    </row>
    <row r="1067" spans="1:19" s="20" customFormat="1" ht="15.75" thickBot="1" x14ac:dyDescent="0.3">
      <c r="A1067" s="19">
        <v>1059</v>
      </c>
      <c r="B1067" s="20" t="s">
        <v>6072</v>
      </c>
      <c r="C1067" s="40" t="s">
        <v>35</v>
      </c>
      <c r="D1067" s="4"/>
      <c r="E1067" s="4" t="s">
        <v>4500</v>
      </c>
      <c r="F1067" s="49">
        <v>3700</v>
      </c>
      <c r="G1067" s="4" t="s">
        <v>4875</v>
      </c>
      <c r="H1067" s="4" t="s">
        <v>145</v>
      </c>
      <c r="I1067" s="4" t="s">
        <v>6073</v>
      </c>
      <c r="J1067" s="15">
        <v>2725</v>
      </c>
      <c r="K1067" s="3">
        <v>43027</v>
      </c>
      <c r="L1067" s="3">
        <v>43354</v>
      </c>
      <c r="M1067" s="3">
        <v>47006.5</v>
      </c>
      <c r="N1067" s="4">
        <v>442090</v>
      </c>
      <c r="O1067" s="4">
        <v>221045</v>
      </c>
      <c r="P1067" s="4">
        <v>0</v>
      </c>
      <c r="Q1067" s="4">
        <v>0</v>
      </c>
      <c r="R1067" s="4">
        <v>0</v>
      </c>
      <c r="S1067" s="4" t="s">
        <v>5855</v>
      </c>
    </row>
    <row r="1068" spans="1:19" s="20" customFormat="1" ht="15.75" thickBot="1" x14ac:dyDescent="0.3">
      <c r="A1068" s="19">
        <v>1060</v>
      </c>
      <c r="B1068" s="20" t="s">
        <v>6074</v>
      </c>
      <c r="C1068" s="40" t="s">
        <v>35</v>
      </c>
      <c r="D1068" s="4"/>
      <c r="E1068" s="4" t="s">
        <v>4735</v>
      </c>
      <c r="F1068" s="49">
        <v>381</v>
      </c>
      <c r="G1068" s="4" t="s">
        <v>4853</v>
      </c>
      <c r="H1068" s="4" t="s">
        <v>145</v>
      </c>
      <c r="I1068" s="4" t="s">
        <v>5880</v>
      </c>
      <c r="J1068" s="15">
        <v>166</v>
      </c>
      <c r="K1068" s="3">
        <v>42874</v>
      </c>
      <c r="L1068" s="3">
        <v>43122</v>
      </c>
      <c r="M1068" s="3">
        <v>44948.25</v>
      </c>
      <c r="N1068" s="4">
        <v>1790499</v>
      </c>
      <c r="O1068" s="4">
        <v>470851</v>
      </c>
      <c r="P1068" s="4">
        <v>0</v>
      </c>
      <c r="Q1068" s="4">
        <v>0</v>
      </c>
      <c r="R1068" s="4">
        <v>0</v>
      </c>
      <c r="S1068" s="4" t="s">
        <v>5837</v>
      </c>
    </row>
    <row r="1069" spans="1:19" s="20" customFormat="1" ht="15.75" thickBot="1" x14ac:dyDescent="0.3">
      <c r="A1069" s="19">
        <v>1061</v>
      </c>
      <c r="B1069" s="20" t="s">
        <v>6075</v>
      </c>
      <c r="C1069" s="40" t="s">
        <v>35</v>
      </c>
      <c r="D1069" s="4"/>
      <c r="E1069" s="4" t="s">
        <v>4480</v>
      </c>
      <c r="F1069" s="49">
        <v>11</v>
      </c>
      <c r="G1069" s="4" t="s">
        <v>4862</v>
      </c>
      <c r="H1069" s="4" t="s">
        <v>141</v>
      </c>
      <c r="I1069" s="4" t="s">
        <v>6076</v>
      </c>
      <c r="J1069" s="15">
        <v>2141</v>
      </c>
      <c r="K1069" s="3">
        <v>43032</v>
      </c>
      <c r="L1069" s="3">
        <v>43295</v>
      </c>
      <c r="M1069" s="3">
        <v>46947.5</v>
      </c>
      <c r="N1069" s="4">
        <v>204078</v>
      </c>
      <c r="O1069" s="4">
        <v>204078</v>
      </c>
      <c r="P1069" s="4">
        <v>0</v>
      </c>
      <c r="Q1069" s="4">
        <v>0</v>
      </c>
      <c r="R1069" s="4">
        <v>0</v>
      </c>
      <c r="S1069" s="4" t="s">
        <v>5855</v>
      </c>
    </row>
    <row r="1070" spans="1:19" s="20" customFormat="1" ht="15.75" thickBot="1" x14ac:dyDescent="0.3">
      <c r="A1070" s="19">
        <v>1062</v>
      </c>
      <c r="B1070" s="20" t="s">
        <v>6077</v>
      </c>
      <c r="C1070" s="40" t="s">
        <v>35</v>
      </c>
      <c r="D1070" s="4"/>
      <c r="E1070" s="4" t="s">
        <v>4715</v>
      </c>
      <c r="F1070" s="49">
        <v>210</v>
      </c>
      <c r="G1070" s="4" t="s">
        <v>4853</v>
      </c>
      <c r="H1070" s="4" t="s">
        <v>145</v>
      </c>
      <c r="I1070" s="4" t="s">
        <v>6078</v>
      </c>
      <c r="J1070" s="15">
        <v>284</v>
      </c>
      <c r="K1070" s="3">
        <v>43025</v>
      </c>
      <c r="L1070" s="3">
        <v>43130</v>
      </c>
      <c r="M1070" s="3">
        <v>43282.083335000003</v>
      </c>
      <c r="N1070" s="4">
        <v>498805</v>
      </c>
      <c r="O1070" s="4">
        <v>0</v>
      </c>
      <c r="P1070" s="4">
        <v>0</v>
      </c>
      <c r="Q1070" s="4">
        <v>0</v>
      </c>
      <c r="R1070" s="4">
        <v>0</v>
      </c>
      <c r="S1070" s="4" t="s">
        <v>5837</v>
      </c>
    </row>
    <row r="1071" spans="1:19" s="20" customFormat="1" ht="15.75" thickBot="1" x14ac:dyDescent="0.3">
      <c r="A1071" s="19">
        <v>1063</v>
      </c>
      <c r="B1071" s="20" t="s">
        <v>6079</v>
      </c>
      <c r="C1071" s="40" t="s">
        <v>35</v>
      </c>
      <c r="D1071" s="4"/>
      <c r="E1071" s="4" t="s">
        <v>4507</v>
      </c>
      <c r="F1071" s="49">
        <v>210</v>
      </c>
      <c r="G1071" s="4" t="s">
        <v>4853</v>
      </c>
      <c r="H1071" s="4" t="s">
        <v>145</v>
      </c>
      <c r="I1071" s="4" t="s">
        <v>6080</v>
      </c>
      <c r="J1071" s="15">
        <v>801</v>
      </c>
      <c r="K1071" s="3">
        <v>43027</v>
      </c>
      <c r="L1071" s="3">
        <v>43166</v>
      </c>
      <c r="M1071" s="3">
        <v>43409.333336000003</v>
      </c>
      <c r="N1071" s="4">
        <v>76941</v>
      </c>
      <c r="O1071" s="4">
        <v>204078</v>
      </c>
      <c r="P1071" s="4">
        <v>0</v>
      </c>
      <c r="Q1071" s="4">
        <v>0</v>
      </c>
      <c r="R1071" s="4">
        <v>0</v>
      </c>
      <c r="S1071" s="4" t="s">
        <v>5837</v>
      </c>
    </row>
    <row r="1072" spans="1:19" s="20" customFormat="1" ht="15.75" thickBot="1" x14ac:dyDescent="0.3">
      <c r="A1072" s="19">
        <v>1064</v>
      </c>
      <c r="B1072" s="20" t="s">
        <v>6081</v>
      </c>
      <c r="C1072" s="40" t="s">
        <v>35</v>
      </c>
      <c r="D1072" s="4"/>
      <c r="E1072" s="4" t="s">
        <v>4520</v>
      </c>
      <c r="F1072" s="49">
        <v>1061</v>
      </c>
      <c r="G1072" s="4" t="s">
        <v>4853</v>
      </c>
      <c r="H1072" s="4" t="s">
        <v>145</v>
      </c>
      <c r="I1072" s="4" t="s">
        <v>6082</v>
      </c>
      <c r="J1072" s="15">
        <v>2697</v>
      </c>
      <c r="K1072" s="3">
        <v>43035</v>
      </c>
      <c r="L1072" s="3">
        <v>43350</v>
      </c>
      <c r="M1072" s="3">
        <v>45176.25</v>
      </c>
      <c r="N1072" s="4">
        <v>774320</v>
      </c>
      <c r="O1072" s="4">
        <v>309728</v>
      </c>
      <c r="P1072" s="4">
        <v>0</v>
      </c>
      <c r="Q1072" s="4">
        <v>0</v>
      </c>
      <c r="R1072" s="4">
        <v>0</v>
      </c>
      <c r="S1072" s="4" t="s">
        <v>5855</v>
      </c>
    </row>
    <row r="1073" spans="1:19" s="20" customFormat="1" ht="15.75" thickBot="1" x14ac:dyDescent="0.3">
      <c r="A1073" s="19">
        <v>1065</v>
      </c>
      <c r="B1073" s="20" t="s">
        <v>6083</v>
      </c>
      <c r="C1073" s="40" t="s">
        <v>35</v>
      </c>
      <c r="D1073" s="4"/>
      <c r="E1073" s="4" t="s">
        <v>4480</v>
      </c>
      <c r="F1073" s="49">
        <v>312</v>
      </c>
      <c r="G1073" s="4" t="s">
        <v>4875</v>
      </c>
      <c r="H1073" s="4" t="s">
        <v>141</v>
      </c>
      <c r="I1073" s="4" t="s">
        <v>6084</v>
      </c>
      <c r="J1073" s="15">
        <v>3052</v>
      </c>
      <c r="K1073" s="3">
        <v>43053</v>
      </c>
      <c r="L1073" s="3">
        <v>43375</v>
      </c>
      <c r="M1073" s="3">
        <v>45201.25</v>
      </c>
      <c r="N1073" s="4">
        <v>816310</v>
      </c>
      <c r="O1073" s="4">
        <v>816311</v>
      </c>
      <c r="P1073" s="4">
        <v>0</v>
      </c>
      <c r="Q1073" s="4">
        <v>0</v>
      </c>
      <c r="R1073" s="4">
        <v>0</v>
      </c>
      <c r="S1073" s="4" t="s">
        <v>5855</v>
      </c>
    </row>
    <row r="1074" spans="1:19" s="20" customFormat="1" ht="15.75" thickBot="1" x14ac:dyDescent="0.3">
      <c r="A1074" s="19">
        <v>1066</v>
      </c>
      <c r="B1074" s="20" t="s">
        <v>6085</v>
      </c>
      <c r="C1074" s="40" t="s">
        <v>35</v>
      </c>
      <c r="D1074" s="4"/>
      <c r="E1074" s="4" t="s">
        <v>4480</v>
      </c>
      <c r="F1074" s="49">
        <v>312</v>
      </c>
      <c r="G1074" s="4" t="s">
        <v>4875</v>
      </c>
      <c r="H1074" s="4" t="s">
        <v>141</v>
      </c>
      <c r="I1074" s="4" t="s">
        <v>6086</v>
      </c>
      <c r="J1074" s="15">
        <v>1451</v>
      </c>
      <c r="K1074" s="3">
        <v>43047</v>
      </c>
      <c r="L1074" s="3">
        <v>43228</v>
      </c>
      <c r="M1074" s="3">
        <v>45054.25</v>
      </c>
      <c r="N1074" s="4">
        <v>816310</v>
      </c>
      <c r="O1074" s="4">
        <v>816311</v>
      </c>
      <c r="P1074" s="4">
        <v>0</v>
      </c>
      <c r="Q1074" s="4">
        <v>0</v>
      </c>
      <c r="R1074" s="4">
        <v>0</v>
      </c>
      <c r="S1074" s="4" t="s">
        <v>5837</v>
      </c>
    </row>
    <row r="1075" spans="1:19" s="20" customFormat="1" ht="15.75" thickBot="1" x14ac:dyDescent="0.3">
      <c r="A1075" s="19">
        <v>1067</v>
      </c>
      <c r="B1075" s="20" t="s">
        <v>6087</v>
      </c>
      <c r="C1075" s="40" t="s">
        <v>35</v>
      </c>
      <c r="D1075" s="4"/>
      <c r="E1075" s="4" t="s">
        <v>4487</v>
      </c>
      <c r="F1075" s="49">
        <v>4290</v>
      </c>
      <c r="G1075" s="4" t="s">
        <v>4875</v>
      </c>
      <c r="H1075" s="4" t="s">
        <v>145</v>
      </c>
      <c r="I1075" s="4" t="s">
        <v>6088</v>
      </c>
      <c r="J1075" s="15">
        <v>1691</v>
      </c>
      <c r="K1075" s="3">
        <v>43048</v>
      </c>
      <c r="L1075" s="3">
        <v>43250</v>
      </c>
      <c r="M1075" s="3">
        <v>45076.25</v>
      </c>
      <c r="N1075" s="4">
        <v>816310</v>
      </c>
      <c r="O1075" s="4">
        <v>816311</v>
      </c>
      <c r="P1075" s="4">
        <v>0</v>
      </c>
      <c r="Q1075" s="4">
        <v>0</v>
      </c>
      <c r="R1075" s="4">
        <v>0</v>
      </c>
      <c r="S1075" s="4" t="s">
        <v>5837</v>
      </c>
    </row>
    <row r="1076" spans="1:19" s="20" customFormat="1" ht="15.75" thickBot="1" x14ac:dyDescent="0.3">
      <c r="A1076" s="19">
        <v>1068</v>
      </c>
      <c r="B1076" s="20" t="s">
        <v>6089</v>
      </c>
      <c r="C1076" s="40" t="s">
        <v>35</v>
      </c>
      <c r="D1076" s="4"/>
      <c r="E1076" s="4" t="s">
        <v>4487</v>
      </c>
      <c r="F1076" s="49">
        <v>4290</v>
      </c>
      <c r="G1076" s="4" t="s">
        <v>4875</v>
      </c>
      <c r="H1076" s="4" t="s">
        <v>145</v>
      </c>
      <c r="I1076" s="4" t="s">
        <v>6090</v>
      </c>
      <c r="J1076" s="15">
        <v>1693</v>
      </c>
      <c r="K1076" s="3">
        <v>43047</v>
      </c>
      <c r="L1076" s="3">
        <v>43250</v>
      </c>
      <c r="M1076" s="3">
        <v>45076.25</v>
      </c>
      <c r="N1076" s="4">
        <v>816310</v>
      </c>
      <c r="O1076" s="4">
        <v>816311</v>
      </c>
      <c r="P1076" s="4">
        <v>0</v>
      </c>
      <c r="Q1076" s="4">
        <v>0</v>
      </c>
      <c r="R1076" s="4">
        <v>0</v>
      </c>
      <c r="S1076" s="4" t="s">
        <v>5837</v>
      </c>
    </row>
    <row r="1077" spans="1:19" s="20" customFormat="1" ht="15.75" thickBot="1" x14ac:dyDescent="0.3">
      <c r="A1077" s="19">
        <v>1069</v>
      </c>
      <c r="B1077" s="20" t="s">
        <v>6091</v>
      </c>
      <c r="C1077" s="40" t="s">
        <v>35</v>
      </c>
      <c r="D1077" s="4"/>
      <c r="E1077" s="4" t="s">
        <v>4480</v>
      </c>
      <c r="F1077" s="49">
        <v>312</v>
      </c>
      <c r="G1077" s="4" t="s">
        <v>4875</v>
      </c>
      <c r="H1077" s="4" t="s">
        <v>141</v>
      </c>
      <c r="I1077" s="4" t="s">
        <v>6090</v>
      </c>
      <c r="J1077" s="15">
        <v>1692</v>
      </c>
      <c r="K1077" s="3">
        <v>43047</v>
      </c>
      <c r="L1077" s="3">
        <v>43250</v>
      </c>
      <c r="M1077" s="3">
        <v>45076.25</v>
      </c>
      <c r="N1077" s="4">
        <v>816310</v>
      </c>
      <c r="O1077" s="4">
        <v>816311</v>
      </c>
      <c r="P1077" s="4">
        <v>0</v>
      </c>
      <c r="Q1077" s="4">
        <v>0</v>
      </c>
      <c r="R1077" s="4">
        <v>0</v>
      </c>
      <c r="S1077" s="4" t="s">
        <v>5837</v>
      </c>
    </row>
    <row r="1078" spans="1:19" s="20" customFormat="1" ht="15.75" thickBot="1" x14ac:dyDescent="0.3">
      <c r="A1078" s="19">
        <v>1070</v>
      </c>
      <c r="B1078" s="20" t="s">
        <v>6092</v>
      </c>
      <c r="C1078" s="40" t="s">
        <v>35</v>
      </c>
      <c r="D1078" s="4"/>
      <c r="E1078" s="4" t="s">
        <v>4480</v>
      </c>
      <c r="F1078" s="49">
        <v>312</v>
      </c>
      <c r="G1078" s="4" t="s">
        <v>4877</v>
      </c>
      <c r="H1078" s="4" t="s">
        <v>141</v>
      </c>
      <c r="I1078" s="4" t="s">
        <v>6093</v>
      </c>
      <c r="J1078" s="15">
        <v>3680</v>
      </c>
      <c r="K1078" s="3">
        <v>42982</v>
      </c>
      <c r="L1078" s="3">
        <v>43432</v>
      </c>
      <c r="M1078" s="3">
        <v>45258.25</v>
      </c>
      <c r="N1078" s="4">
        <v>816310</v>
      </c>
      <c r="O1078" s="4">
        <v>816311</v>
      </c>
      <c r="P1078" s="4">
        <v>0</v>
      </c>
      <c r="Q1078" s="4">
        <v>0</v>
      </c>
      <c r="R1078" s="4">
        <v>0</v>
      </c>
      <c r="S1078" s="4" t="s">
        <v>5855</v>
      </c>
    </row>
    <row r="1079" spans="1:19" s="20" customFormat="1" ht="15.75" thickBot="1" x14ac:dyDescent="0.3">
      <c r="A1079" s="19">
        <v>1071</v>
      </c>
      <c r="B1079" s="20" t="s">
        <v>6094</v>
      </c>
      <c r="C1079" s="40" t="s">
        <v>35</v>
      </c>
      <c r="D1079" s="4"/>
      <c r="E1079" s="4" t="s">
        <v>4735</v>
      </c>
      <c r="F1079" s="49">
        <v>381</v>
      </c>
      <c r="G1079" s="4" t="s">
        <v>4853</v>
      </c>
      <c r="H1079" s="4" t="s">
        <v>145</v>
      </c>
      <c r="I1079" s="4" t="s">
        <v>6095</v>
      </c>
      <c r="J1079" s="15">
        <v>34</v>
      </c>
      <c r="K1079" s="3">
        <v>43048</v>
      </c>
      <c r="L1079" s="3">
        <v>43112</v>
      </c>
      <c r="M1079" s="3">
        <v>44938.25</v>
      </c>
      <c r="N1079" s="4">
        <v>1339453</v>
      </c>
      <c r="O1079" s="4">
        <v>816311</v>
      </c>
      <c r="P1079" s="4">
        <v>0</v>
      </c>
      <c r="Q1079" s="4">
        <v>0</v>
      </c>
      <c r="R1079" s="4">
        <v>0</v>
      </c>
      <c r="S1079" s="4" t="s">
        <v>5837</v>
      </c>
    </row>
    <row r="1080" spans="1:19" s="20" customFormat="1" ht="15.75" thickBot="1" x14ac:dyDescent="0.3">
      <c r="A1080" s="19">
        <v>1072</v>
      </c>
      <c r="B1080" s="20" t="s">
        <v>6096</v>
      </c>
      <c r="C1080" s="40" t="s">
        <v>35</v>
      </c>
      <c r="D1080" s="4"/>
      <c r="E1080" s="4" t="s">
        <v>4487</v>
      </c>
      <c r="F1080" s="49">
        <v>4290</v>
      </c>
      <c r="G1080" s="4" t="s">
        <v>4875</v>
      </c>
      <c r="H1080" s="4" t="s">
        <v>145</v>
      </c>
      <c r="I1080" s="4" t="s">
        <v>6084</v>
      </c>
      <c r="J1080" s="15">
        <v>3002</v>
      </c>
      <c r="K1080" s="3">
        <v>43053</v>
      </c>
      <c r="L1080" s="3">
        <v>43374</v>
      </c>
      <c r="M1080" s="3">
        <v>45200.25</v>
      </c>
      <c r="N1080" s="4">
        <v>816310</v>
      </c>
      <c r="O1080" s="4">
        <v>816311</v>
      </c>
      <c r="P1080" s="4">
        <v>0</v>
      </c>
      <c r="Q1080" s="4">
        <v>0</v>
      </c>
      <c r="R1080" s="4">
        <v>0</v>
      </c>
      <c r="S1080" s="4" t="s">
        <v>5855</v>
      </c>
    </row>
    <row r="1081" spans="1:19" s="20" customFormat="1" ht="15.75" thickBot="1" x14ac:dyDescent="0.3">
      <c r="A1081" s="19">
        <v>1073</v>
      </c>
      <c r="B1081" s="20" t="s">
        <v>6097</v>
      </c>
      <c r="C1081" s="40" t="s">
        <v>35</v>
      </c>
      <c r="D1081" s="4"/>
      <c r="E1081" s="4" t="s">
        <v>4511</v>
      </c>
      <c r="F1081" s="49">
        <v>210</v>
      </c>
      <c r="G1081" s="4" t="s">
        <v>5981</v>
      </c>
      <c r="H1081" s="4" t="s">
        <v>145</v>
      </c>
      <c r="I1081" s="4" t="s">
        <v>6098</v>
      </c>
      <c r="J1081" s="15">
        <v>20182010044431</v>
      </c>
      <c r="K1081" s="3">
        <v>43060</v>
      </c>
      <c r="L1081" s="3">
        <v>43164</v>
      </c>
      <c r="M1081" s="3">
        <v>43285.666667999998</v>
      </c>
      <c r="N1081" s="4">
        <v>76941</v>
      </c>
      <c r="O1081" s="4">
        <v>341829</v>
      </c>
      <c r="P1081" s="4">
        <v>0</v>
      </c>
      <c r="Q1081" s="4">
        <v>0</v>
      </c>
      <c r="R1081" s="4">
        <v>0</v>
      </c>
      <c r="S1081" s="4" t="s">
        <v>5837</v>
      </c>
    </row>
    <row r="1082" spans="1:19" s="20" customFormat="1" ht="15.75" thickBot="1" x14ac:dyDescent="0.3">
      <c r="A1082" s="19">
        <v>1074</v>
      </c>
      <c r="B1082" s="20" t="s">
        <v>6099</v>
      </c>
      <c r="C1082" s="40" t="s">
        <v>35</v>
      </c>
      <c r="D1082" s="4"/>
      <c r="E1082" s="4" t="s">
        <v>4511</v>
      </c>
      <c r="F1082" s="49">
        <v>210</v>
      </c>
      <c r="G1082" s="4" t="s">
        <v>4877</v>
      </c>
      <c r="H1082" s="4" t="s">
        <v>145</v>
      </c>
      <c r="I1082" s="4" t="s">
        <v>6100</v>
      </c>
      <c r="J1082" s="15">
        <v>20182010025931</v>
      </c>
      <c r="K1082" s="3">
        <v>43060</v>
      </c>
      <c r="L1082" s="3">
        <v>43140</v>
      </c>
      <c r="M1082" s="3">
        <v>43322.500002000001</v>
      </c>
      <c r="N1082" s="4">
        <v>351417</v>
      </c>
      <c r="O1082" s="4">
        <v>1632621</v>
      </c>
      <c r="P1082" s="4">
        <v>0</v>
      </c>
      <c r="Q1082" s="4">
        <v>0</v>
      </c>
      <c r="R1082" s="4">
        <v>0</v>
      </c>
      <c r="S1082" s="4" t="s">
        <v>5837</v>
      </c>
    </row>
    <row r="1083" spans="1:19" s="20" customFormat="1" ht="15.75" thickBot="1" x14ac:dyDescent="0.3">
      <c r="A1083" s="19">
        <v>1075</v>
      </c>
      <c r="B1083" s="20" t="s">
        <v>6101</v>
      </c>
      <c r="C1083" s="40" t="s">
        <v>35</v>
      </c>
      <c r="D1083" s="4"/>
      <c r="E1083" s="4" t="s">
        <v>4480</v>
      </c>
      <c r="F1083" s="49">
        <v>3600</v>
      </c>
      <c r="G1083" s="4" t="s">
        <v>4877</v>
      </c>
      <c r="H1083" s="4" t="s">
        <v>141</v>
      </c>
      <c r="I1083" s="4" t="s">
        <v>6102</v>
      </c>
      <c r="J1083" s="15">
        <v>2084</v>
      </c>
      <c r="K1083" s="3">
        <v>43047</v>
      </c>
      <c r="L1083" s="3">
        <v>43290</v>
      </c>
      <c r="M1083" s="3">
        <v>46942.5</v>
      </c>
      <c r="N1083" s="4">
        <v>204077</v>
      </c>
      <c r="O1083" s="4">
        <v>204078</v>
      </c>
      <c r="P1083" s="4">
        <v>0</v>
      </c>
      <c r="Q1083" s="4">
        <v>0</v>
      </c>
      <c r="R1083" s="4">
        <v>0</v>
      </c>
      <c r="S1083" s="4" t="s">
        <v>5855</v>
      </c>
    </row>
    <row r="1084" spans="1:19" s="20" customFormat="1" ht="15.75" thickBot="1" x14ac:dyDescent="0.3">
      <c r="A1084" s="19">
        <v>1076</v>
      </c>
      <c r="B1084" s="20" t="s">
        <v>6103</v>
      </c>
      <c r="C1084" s="40" t="s">
        <v>35</v>
      </c>
      <c r="D1084" s="4"/>
      <c r="E1084" s="4" t="s">
        <v>4487</v>
      </c>
      <c r="F1084" s="49">
        <v>4290</v>
      </c>
      <c r="G1084" s="4" t="s">
        <v>4862</v>
      </c>
      <c r="H1084" s="4" t="s">
        <v>145</v>
      </c>
      <c r="I1084" s="4" t="s">
        <v>5836</v>
      </c>
      <c r="J1084" s="15">
        <v>2074</v>
      </c>
      <c r="K1084" s="3">
        <v>43040</v>
      </c>
      <c r="L1084" s="3">
        <v>43287</v>
      </c>
      <c r="M1084" s="3">
        <v>43652.25</v>
      </c>
      <c r="N1084" s="4">
        <v>408156</v>
      </c>
      <c r="O1084" s="4">
        <v>408156</v>
      </c>
      <c r="P1084" s="4">
        <v>0</v>
      </c>
      <c r="Q1084" s="4">
        <v>0</v>
      </c>
      <c r="R1084" s="4">
        <v>0</v>
      </c>
      <c r="S1084" s="4" t="s">
        <v>5855</v>
      </c>
    </row>
    <row r="1085" spans="1:19" s="20" customFormat="1" ht="15.75" thickBot="1" x14ac:dyDescent="0.3">
      <c r="A1085" s="19">
        <v>1077</v>
      </c>
      <c r="B1085" s="20" t="s">
        <v>6104</v>
      </c>
      <c r="C1085" s="40" t="s">
        <v>35</v>
      </c>
      <c r="D1085" s="4"/>
      <c r="E1085" s="4" t="s">
        <v>4480</v>
      </c>
      <c r="F1085" s="49">
        <v>312</v>
      </c>
      <c r="G1085" s="4" t="s">
        <v>4875</v>
      </c>
      <c r="H1085" s="4" t="s">
        <v>141</v>
      </c>
      <c r="I1085" s="4" t="s">
        <v>6105</v>
      </c>
      <c r="J1085" s="15">
        <v>285</v>
      </c>
      <c r="K1085" s="3">
        <v>43056</v>
      </c>
      <c r="L1085" s="3">
        <v>43130</v>
      </c>
      <c r="M1085" s="3">
        <v>44956.25</v>
      </c>
      <c r="N1085" s="4">
        <v>816310</v>
      </c>
      <c r="O1085" s="4">
        <v>204078</v>
      </c>
      <c r="P1085" s="4">
        <v>0</v>
      </c>
      <c r="Q1085" s="4">
        <v>0</v>
      </c>
      <c r="R1085" s="4">
        <v>0</v>
      </c>
      <c r="S1085" s="4" t="s">
        <v>5837</v>
      </c>
    </row>
    <row r="1086" spans="1:19" s="20" customFormat="1" ht="15.75" thickBot="1" x14ac:dyDescent="0.3">
      <c r="A1086" s="19">
        <v>1078</v>
      </c>
      <c r="B1086" s="20" t="s">
        <v>6106</v>
      </c>
      <c r="C1086" s="40" t="s">
        <v>35</v>
      </c>
      <c r="D1086" s="4"/>
      <c r="E1086" s="4" t="s">
        <v>4487</v>
      </c>
      <c r="F1086" s="49">
        <v>4290</v>
      </c>
      <c r="G1086" s="4" t="s">
        <v>4875</v>
      </c>
      <c r="H1086" s="4" t="s">
        <v>145</v>
      </c>
      <c r="I1086" s="4" t="s">
        <v>6105</v>
      </c>
      <c r="J1086" s="15">
        <v>421</v>
      </c>
      <c r="K1086" s="3">
        <v>43056</v>
      </c>
      <c r="L1086" s="3">
        <v>43132</v>
      </c>
      <c r="M1086" s="3">
        <v>44958.25</v>
      </c>
      <c r="N1086" s="4">
        <v>816310</v>
      </c>
      <c r="O1086" s="4">
        <v>408155</v>
      </c>
      <c r="P1086" s="4">
        <v>0</v>
      </c>
      <c r="Q1086" s="4">
        <v>0</v>
      </c>
      <c r="R1086" s="4">
        <v>0</v>
      </c>
      <c r="S1086" s="4" t="s">
        <v>5837</v>
      </c>
    </row>
    <row r="1087" spans="1:19" s="20" customFormat="1" ht="15.75" thickBot="1" x14ac:dyDescent="0.3">
      <c r="A1087" s="19">
        <v>1079</v>
      </c>
      <c r="B1087" s="20" t="s">
        <v>6107</v>
      </c>
      <c r="C1087" s="40" t="s">
        <v>35</v>
      </c>
      <c r="D1087" s="4"/>
      <c r="E1087" s="4" t="s">
        <v>4480</v>
      </c>
      <c r="F1087" s="49">
        <v>312</v>
      </c>
      <c r="G1087" s="4" t="s">
        <v>5839</v>
      </c>
      <c r="H1087" s="4" t="s">
        <v>141</v>
      </c>
      <c r="I1087" s="4" t="s">
        <v>6108</v>
      </c>
      <c r="J1087" s="15">
        <v>1255</v>
      </c>
      <c r="K1087" s="3">
        <v>43039</v>
      </c>
      <c r="L1087" s="3">
        <v>43207</v>
      </c>
      <c r="M1087" s="3">
        <v>45033.25</v>
      </c>
      <c r="N1087" s="4">
        <v>816311</v>
      </c>
      <c r="O1087" s="4">
        <v>816311</v>
      </c>
      <c r="P1087" s="4">
        <v>0</v>
      </c>
      <c r="Q1087" s="4">
        <v>0</v>
      </c>
      <c r="R1087" s="4">
        <v>0</v>
      </c>
      <c r="S1087" s="4" t="s">
        <v>5837</v>
      </c>
    </row>
    <row r="1088" spans="1:19" s="20" customFormat="1" ht="15.75" thickBot="1" x14ac:dyDescent="0.3">
      <c r="A1088" s="19">
        <v>1080</v>
      </c>
      <c r="B1088" s="20" t="s">
        <v>6109</v>
      </c>
      <c r="C1088" s="40" t="s">
        <v>35</v>
      </c>
      <c r="D1088" s="4"/>
      <c r="E1088" s="4" t="s">
        <v>4487</v>
      </c>
      <c r="F1088" s="49">
        <v>4290</v>
      </c>
      <c r="G1088" s="4" t="s">
        <v>5839</v>
      </c>
      <c r="H1088" s="4" t="s">
        <v>145</v>
      </c>
      <c r="I1088" s="4" t="s">
        <v>6108</v>
      </c>
      <c r="J1088" s="15">
        <v>1450</v>
      </c>
      <c r="K1088" s="3">
        <v>43039</v>
      </c>
      <c r="L1088" s="3">
        <v>43224</v>
      </c>
      <c r="M1088" s="3">
        <v>43254.416666999998</v>
      </c>
      <c r="N1088" s="4">
        <v>816311</v>
      </c>
      <c r="O1088" s="4">
        <v>816311</v>
      </c>
      <c r="P1088" s="4">
        <v>0</v>
      </c>
      <c r="Q1088" s="4">
        <v>0</v>
      </c>
      <c r="R1088" s="4">
        <v>0</v>
      </c>
      <c r="S1088" s="4" t="s">
        <v>5837</v>
      </c>
    </row>
    <row r="1089" spans="1:19" s="20" customFormat="1" ht="15.75" thickBot="1" x14ac:dyDescent="0.3">
      <c r="A1089" s="19">
        <v>1081</v>
      </c>
      <c r="B1089" s="20" t="s">
        <v>6110</v>
      </c>
      <c r="C1089" s="40" t="s">
        <v>35</v>
      </c>
      <c r="D1089" s="4"/>
      <c r="E1089" s="4" t="s">
        <v>4715</v>
      </c>
      <c r="F1089" s="49">
        <v>210</v>
      </c>
      <c r="G1089" s="4" t="s">
        <v>4853</v>
      </c>
      <c r="H1089" s="4" t="s">
        <v>145</v>
      </c>
      <c r="I1089" s="4" t="s">
        <v>6111</v>
      </c>
      <c r="J1089" s="15">
        <v>1339</v>
      </c>
      <c r="K1089" s="3">
        <v>43080</v>
      </c>
      <c r="L1089" s="3">
        <v>43216</v>
      </c>
      <c r="M1089" s="3">
        <v>43398.500002000001</v>
      </c>
      <c r="N1089" s="4">
        <v>498805</v>
      </c>
      <c r="O1089" s="4">
        <v>0</v>
      </c>
      <c r="P1089" s="4">
        <v>0</v>
      </c>
      <c r="Q1089" s="4">
        <v>0</v>
      </c>
      <c r="R1089" s="4">
        <v>0</v>
      </c>
      <c r="S1089" s="4" t="s">
        <v>5837</v>
      </c>
    </row>
    <row r="1090" spans="1:19" s="20" customFormat="1" ht="15.75" thickBot="1" x14ac:dyDescent="0.3">
      <c r="A1090" s="19">
        <v>1082</v>
      </c>
      <c r="B1090" s="20" t="s">
        <v>6112</v>
      </c>
      <c r="C1090" s="40" t="s">
        <v>35</v>
      </c>
      <c r="D1090" s="4"/>
      <c r="E1090" s="4" t="s">
        <v>4480</v>
      </c>
      <c r="F1090" s="49">
        <v>3600</v>
      </c>
      <c r="G1090" s="4" t="s">
        <v>4857</v>
      </c>
      <c r="H1090" s="4" t="s">
        <v>141</v>
      </c>
      <c r="I1090" s="4" t="s">
        <v>6113</v>
      </c>
      <c r="J1090" s="15">
        <v>2243</v>
      </c>
      <c r="K1090" s="3">
        <v>43080</v>
      </c>
      <c r="L1090" s="3">
        <v>43306</v>
      </c>
      <c r="M1090" s="3">
        <v>46958.5</v>
      </c>
      <c r="N1090" s="4">
        <v>204077</v>
      </c>
      <c r="O1090" s="4">
        <v>204078</v>
      </c>
      <c r="P1090" s="4">
        <v>0</v>
      </c>
      <c r="Q1090" s="4">
        <v>0</v>
      </c>
      <c r="R1090" s="4">
        <v>0</v>
      </c>
      <c r="S1090" s="4" t="s">
        <v>5855</v>
      </c>
    </row>
    <row r="1091" spans="1:19" s="20" customFormat="1" ht="15.75" thickBot="1" x14ac:dyDescent="0.3">
      <c r="A1091" s="19">
        <v>1083</v>
      </c>
      <c r="B1091" s="20" t="s">
        <v>6114</v>
      </c>
      <c r="C1091" s="40" t="s">
        <v>35</v>
      </c>
      <c r="D1091" s="4"/>
      <c r="E1091" s="4" t="s">
        <v>4487</v>
      </c>
      <c r="F1091" s="49">
        <v>4290</v>
      </c>
      <c r="G1091" s="4" t="s">
        <v>4877</v>
      </c>
      <c r="H1091" s="4" t="s">
        <v>145</v>
      </c>
      <c r="I1091" s="4" t="s">
        <v>6093</v>
      </c>
      <c r="J1091" s="15">
        <v>3515</v>
      </c>
      <c r="K1091" s="3">
        <v>42979</v>
      </c>
      <c r="L1091" s="3">
        <v>43423</v>
      </c>
      <c r="M1091" s="3">
        <v>45249.25</v>
      </c>
      <c r="N1091" s="4">
        <v>816310</v>
      </c>
      <c r="O1091" s="4">
        <v>816311</v>
      </c>
      <c r="P1091" s="4">
        <v>0</v>
      </c>
      <c r="Q1091" s="4">
        <v>0</v>
      </c>
      <c r="R1091" s="4">
        <v>0</v>
      </c>
      <c r="S1091" s="4" t="s">
        <v>5855</v>
      </c>
    </row>
    <row r="1092" spans="1:19" s="20" customFormat="1" ht="15.75" thickBot="1" x14ac:dyDescent="0.3">
      <c r="A1092" s="19">
        <v>1084</v>
      </c>
      <c r="B1092" s="20" t="s">
        <v>6115</v>
      </c>
      <c r="C1092" s="40" t="s">
        <v>35</v>
      </c>
      <c r="D1092" s="4"/>
      <c r="E1092" s="4" t="s">
        <v>4735</v>
      </c>
      <c r="F1092" s="49">
        <v>381</v>
      </c>
      <c r="G1092" s="4" t="s">
        <v>4851</v>
      </c>
      <c r="H1092" s="4" t="s">
        <v>145</v>
      </c>
      <c r="I1092" s="4" t="s">
        <v>6116</v>
      </c>
      <c r="J1092" s="15">
        <v>2566</v>
      </c>
      <c r="K1092" s="3">
        <v>42886</v>
      </c>
      <c r="L1092" s="3">
        <v>43339</v>
      </c>
      <c r="M1092" s="3">
        <v>43704.25</v>
      </c>
      <c r="N1092" s="4">
        <v>1242249</v>
      </c>
      <c r="O1092" s="4">
        <v>341829</v>
      </c>
      <c r="P1092" s="4">
        <v>0</v>
      </c>
      <c r="Q1092" s="4">
        <v>0</v>
      </c>
      <c r="R1092" s="4">
        <v>0</v>
      </c>
      <c r="S1092" s="4" t="s">
        <v>5855</v>
      </c>
    </row>
    <row r="1093" spans="1:19" s="20" customFormat="1" ht="15.75" thickBot="1" x14ac:dyDescent="0.3">
      <c r="A1093" s="19">
        <v>1085</v>
      </c>
      <c r="B1093" s="20" t="s">
        <v>6117</v>
      </c>
      <c r="C1093" s="40" t="s">
        <v>35</v>
      </c>
      <c r="D1093" s="4"/>
      <c r="E1093" s="4" t="s">
        <v>4480</v>
      </c>
      <c r="F1093" s="49">
        <v>312</v>
      </c>
      <c r="G1093" s="4" t="s">
        <v>4862</v>
      </c>
      <c r="H1093" s="4" t="s">
        <v>141</v>
      </c>
      <c r="I1093" s="4" t="s">
        <v>6118</v>
      </c>
      <c r="J1093" s="15">
        <v>2416</v>
      </c>
      <c r="K1093" s="3">
        <v>43038</v>
      </c>
      <c r="L1093" s="3">
        <v>43326</v>
      </c>
      <c r="M1093" s="3">
        <v>46978.5</v>
      </c>
      <c r="N1093" s="4">
        <v>2627160</v>
      </c>
      <c r="O1093" s="4">
        <v>0</v>
      </c>
      <c r="P1093" s="4">
        <v>0</v>
      </c>
      <c r="Q1093" s="4">
        <v>0</v>
      </c>
      <c r="R1093" s="4">
        <v>0</v>
      </c>
      <c r="S1093" s="4" t="s">
        <v>5855</v>
      </c>
    </row>
    <row r="1094" spans="1:19" s="20" customFormat="1" ht="15.75" thickBot="1" x14ac:dyDescent="0.3">
      <c r="A1094" s="19">
        <v>1086</v>
      </c>
      <c r="B1094" s="20" t="s">
        <v>6119</v>
      </c>
      <c r="C1094" s="40" t="s">
        <v>35</v>
      </c>
      <c r="D1094" s="4"/>
      <c r="E1094" s="4" t="s">
        <v>4480</v>
      </c>
      <c r="F1094" s="49">
        <v>3600</v>
      </c>
      <c r="G1094" s="4" t="s">
        <v>5981</v>
      </c>
      <c r="H1094" s="4" t="s">
        <v>141</v>
      </c>
      <c r="I1094" s="4" t="s">
        <v>6120</v>
      </c>
      <c r="J1094" s="15">
        <v>1262</v>
      </c>
      <c r="K1094" s="3">
        <v>43105</v>
      </c>
      <c r="L1094" s="3">
        <v>43208</v>
      </c>
      <c r="M1094" s="3">
        <v>46860.5</v>
      </c>
      <c r="N1094" s="4">
        <v>204077</v>
      </c>
      <c r="O1094" s="4">
        <v>341829</v>
      </c>
      <c r="P1094" s="4">
        <v>0</v>
      </c>
      <c r="Q1094" s="4">
        <v>0</v>
      </c>
      <c r="R1094" s="4">
        <v>0</v>
      </c>
      <c r="S1094" s="4" t="s">
        <v>5837</v>
      </c>
    </row>
    <row r="1095" spans="1:19" s="20" customFormat="1" ht="15.75" thickBot="1" x14ac:dyDescent="0.3">
      <c r="A1095" s="19">
        <v>1087</v>
      </c>
      <c r="B1095" s="20" t="s">
        <v>6121</v>
      </c>
      <c r="C1095" s="40" t="s">
        <v>35</v>
      </c>
      <c r="D1095" s="4"/>
      <c r="E1095" s="4" t="s">
        <v>4511</v>
      </c>
      <c r="F1095" s="49">
        <v>210</v>
      </c>
      <c r="G1095" s="4" t="s">
        <v>6122</v>
      </c>
      <c r="H1095" s="4" t="s">
        <v>145</v>
      </c>
      <c r="I1095" s="4" t="s">
        <v>6123</v>
      </c>
      <c r="J1095" s="15">
        <v>20182010044051</v>
      </c>
      <c r="K1095" s="3">
        <v>43109</v>
      </c>
      <c r="L1095" s="3">
        <v>43164</v>
      </c>
      <c r="M1095" s="3">
        <v>43255.250001</v>
      </c>
      <c r="N1095" s="4">
        <v>351442</v>
      </c>
      <c r="O1095" s="4">
        <v>2627157</v>
      </c>
      <c r="P1095" s="4">
        <v>0</v>
      </c>
      <c r="Q1095" s="4">
        <v>0</v>
      </c>
      <c r="R1095" s="4">
        <v>0</v>
      </c>
      <c r="S1095" s="4" t="s">
        <v>5837</v>
      </c>
    </row>
    <row r="1096" spans="1:19" s="20" customFormat="1" ht="15.75" thickBot="1" x14ac:dyDescent="0.3">
      <c r="A1096" s="19">
        <v>1088</v>
      </c>
      <c r="B1096" s="20" t="s">
        <v>6124</v>
      </c>
      <c r="C1096" s="40" t="s">
        <v>35</v>
      </c>
      <c r="D1096" s="4"/>
      <c r="E1096" s="4" t="s">
        <v>4715</v>
      </c>
      <c r="F1096" s="49">
        <v>210</v>
      </c>
      <c r="G1096" s="4" t="s">
        <v>4853</v>
      </c>
      <c r="H1096" s="4" t="s">
        <v>145</v>
      </c>
      <c r="I1096" s="4" t="s">
        <v>6125</v>
      </c>
      <c r="J1096" s="15">
        <v>1518</v>
      </c>
      <c r="K1096" s="3">
        <v>43091</v>
      </c>
      <c r="L1096" s="3">
        <v>43231</v>
      </c>
      <c r="M1096" s="3">
        <v>43596.25</v>
      </c>
      <c r="N1096" s="4">
        <v>4912798</v>
      </c>
      <c r="O1096" s="4">
        <v>3421538</v>
      </c>
      <c r="P1096" s="4">
        <v>0</v>
      </c>
      <c r="Q1096" s="4">
        <v>0</v>
      </c>
      <c r="R1096" s="4">
        <v>0</v>
      </c>
      <c r="S1096" s="4" t="s">
        <v>5837</v>
      </c>
    </row>
    <row r="1097" spans="1:19" s="20" customFormat="1" ht="15.75" thickBot="1" x14ac:dyDescent="0.3">
      <c r="A1097" s="19">
        <v>1089</v>
      </c>
      <c r="B1097" s="20" t="s">
        <v>6126</v>
      </c>
      <c r="C1097" s="40" t="s">
        <v>35</v>
      </c>
      <c r="D1097" s="4"/>
      <c r="E1097" s="4" t="s">
        <v>4487</v>
      </c>
      <c r="F1097" s="49">
        <v>4290</v>
      </c>
      <c r="G1097" s="4" t="s">
        <v>4887</v>
      </c>
      <c r="H1097" s="4" t="s">
        <v>145</v>
      </c>
      <c r="I1097" s="4" t="s">
        <v>5875</v>
      </c>
      <c r="J1097" s="15">
        <v>2378</v>
      </c>
      <c r="K1097" s="3">
        <v>43118</v>
      </c>
      <c r="L1097" s="3">
        <v>43321</v>
      </c>
      <c r="M1097" s="3">
        <v>43503.500002000001</v>
      </c>
      <c r="N1097" s="4">
        <v>555519</v>
      </c>
      <c r="O1097" s="4">
        <v>555519</v>
      </c>
      <c r="P1097" s="4">
        <v>0</v>
      </c>
      <c r="Q1097" s="4">
        <v>0</v>
      </c>
      <c r="R1097" s="4">
        <v>0</v>
      </c>
      <c r="S1097" s="4" t="s">
        <v>5855</v>
      </c>
    </row>
    <row r="1098" spans="1:19" s="20" customFormat="1" ht="15.75" thickBot="1" x14ac:dyDescent="0.3">
      <c r="A1098" s="19">
        <v>1090</v>
      </c>
      <c r="B1098" s="20" t="s">
        <v>6127</v>
      </c>
      <c r="C1098" s="40" t="s">
        <v>35</v>
      </c>
      <c r="D1098" s="4"/>
      <c r="E1098" s="4" t="s">
        <v>4487</v>
      </c>
      <c r="F1098" s="49">
        <v>4290</v>
      </c>
      <c r="G1098" s="4" t="s">
        <v>4857</v>
      </c>
      <c r="H1098" s="4" t="s">
        <v>145</v>
      </c>
      <c r="I1098" s="4" t="s">
        <v>6128</v>
      </c>
      <c r="J1098" s="15">
        <v>3000</v>
      </c>
      <c r="K1098" s="3">
        <v>43123</v>
      </c>
      <c r="L1098" s="3">
        <v>43374</v>
      </c>
      <c r="M1098" s="3">
        <v>43586.916668999998</v>
      </c>
      <c r="N1098" s="4">
        <v>214465</v>
      </c>
      <c r="O1098" s="4">
        <v>214466</v>
      </c>
      <c r="P1098" s="4">
        <v>0</v>
      </c>
      <c r="Q1098" s="4">
        <v>0</v>
      </c>
      <c r="R1098" s="4">
        <v>0</v>
      </c>
      <c r="S1098" s="4" t="s">
        <v>5855</v>
      </c>
    </row>
    <row r="1099" spans="1:19" s="20" customFormat="1" ht="15.75" thickBot="1" x14ac:dyDescent="0.3">
      <c r="A1099" s="19">
        <v>1091</v>
      </c>
      <c r="B1099" s="20" t="s">
        <v>6129</v>
      </c>
      <c r="C1099" s="40" t="s">
        <v>35</v>
      </c>
      <c r="D1099" s="4"/>
      <c r="E1099" s="4" t="s">
        <v>4487</v>
      </c>
      <c r="F1099" s="49">
        <v>4290</v>
      </c>
      <c r="G1099" s="4" t="s">
        <v>5839</v>
      </c>
      <c r="H1099" s="4" t="s">
        <v>145</v>
      </c>
      <c r="I1099" s="4" t="s">
        <v>6130</v>
      </c>
      <c r="J1099" s="15">
        <v>3709</v>
      </c>
      <c r="K1099" s="3">
        <v>43117</v>
      </c>
      <c r="L1099" s="3">
        <v>43434</v>
      </c>
      <c r="M1099" s="3">
        <v>45260.25</v>
      </c>
      <c r="N1099" s="4">
        <v>857861</v>
      </c>
      <c r="O1099" s="4">
        <v>857862</v>
      </c>
      <c r="P1099" s="4">
        <v>0</v>
      </c>
      <c r="Q1099" s="4">
        <v>0</v>
      </c>
      <c r="R1099" s="4">
        <v>0</v>
      </c>
      <c r="S1099" s="4" t="s">
        <v>5855</v>
      </c>
    </row>
    <row r="1100" spans="1:19" s="20" customFormat="1" ht="15.75" thickBot="1" x14ac:dyDescent="0.3">
      <c r="A1100" s="19">
        <v>1092</v>
      </c>
      <c r="B1100" s="20" t="s">
        <v>6131</v>
      </c>
      <c r="C1100" s="40" t="s">
        <v>35</v>
      </c>
      <c r="D1100" s="4"/>
      <c r="E1100" s="4" t="s">
        <v>4480</v>
      </c>
      <c r="F1100" s="49">
        <v>312</v>
      </c>
      <c r="G1100" s="4" t="s">
        <v>5839</v>
      </c>
      <c r="H1100" s="4" t="s">
        <v>141</v>
      </c>
      <c r="I1100" s="4" t="s">
        <v>6130</v>
      </c>
      <c r="J1100" s="15">
        <v>3712</v>
      </c>
      <c r="K1100" s="3">
        <v>43115</v>
      </c>
      <c r="L1100" s="3">
        <v>43434</v>
      </c>
      <c r="M1100" s="3">
        <v>45260.25</v>
      </c>
      <c r="N1100" s="4">
        <v>857861</v>
      </c>
      <c r="O1100" s="4">
        <v>857862</v>
      </c>
      <c r="P1100" s="4">
        <v>0</v>
      </c>
      <c r="Q1100" s="4">
        <v>0</v>
      </c>
      <c r="R1100" s="4">
        <v>0</v>
      </c>
      <c r="S1100" s="4" t="s">
        <v>5855</v>
      </c>
    </row>
    <row r="1101" spans="1:19" s="20" customFormat="1" ht="15.75" thickBot="1" x14ac:dyDescent="0.3">
      <c r="A1101" s="19">
        <v>1093</v>
      </c>
      <c r="B1101" s="20" t="s">
        <v>6132</v>
      </c>
      <c r="C1101" s="40" t="s">
        <v>35</v>
      </c>
      <c r="D1101" s="4"/>
      <c r="E1101" s="4" t="s">
        <v>4480</v>
      </c>
      <c r="F1101" s="49">
        <v>11</v>
      </c>
      <c r="G1101" s="4" t="s">
        <v>4857</v>
      </c>
      <c r="H1101" s="4" t="s">
        <v>141</v>
      </c>
      <c r="I1101" s="4" t="s">
        <v>6133</v>
      </c>
      <c r="J1101" s="15">
        <v>2102</v>
      </c>
      <c r="K1101" s="3">
        <v>43116</v>
      </c>
      <c r="L1101" s="3">
        <v>43291</v>
      </c>
      <c r="M1101" s="3">
        <v>46941</v>
      </c>
      <c r="N1101" s="4">
        <v>214465</v>
      </c>
      <c r="O1101" s="4">
        <v>214466</v>
      </c>
      <c r="P1101" s="4">
        <v>0</v>
      </c>
      <c r="Q1101" s="4">
        <v>0</v>
      </c>
      <c r="R1101" s="4">
        <v>0</v>
      </c>
      <c r="S1101" s="4" t="s">
        <v>5855</v>
      </c>
    </row>
    <row r="1102" spans="1:19" s="20" customFormat="1" ht="15.75" thickBot="1" x14ac:dyDescent="0.3">
      <c r="A1102" s="19">
        <v>1094</v>
      </c>
      <c r="B1102" s="20" t="s">
        <v>6134</v>
      </c>
      <c r="C1102" s="40" t="s">
        <v>35</v>
      </c>
      <c r="D1102" s="4"/>
      <c r="E1102" s="4" t="s">
        <v>4480</v>
      </c>
      <c r="F1102" s="49">
        <v>11</v>
      </c>
      <c r="G1102" s="4" t="s">
        <v>4857</v>
      </c>
      <c r="H1102" s="4" t="s">
        <v>141</v>
      </c>
      <c r="I1102" s="4" t="s">
        <v>6135</v>
      </c>
      <c r="J1102" s="15">
        <v>2289</v>
      </c>
      <c r="K1102" s="3">
        <v>43116</v>
      </c>
      <c r="L1102" s="3">
        <v>43313</v>
      </c>
      <c r="M1102" s="3">
        <v>46963</v>
      </c>
      <c r="N1102" s="4">
        <v>214465</v>
      </c>
      <c r="O1102" s="4">
        <v>214466</v>
      </c>
      <c r="P1102" s="4">
        <v>0</v>
      </c>
      <c r="Q1102" s="4">
        <v>0</v>
      </c>
      <c r="R1102" s="4">
        <v>0</v>
      </c>
      <c r="S1102" s="4" t="s">
        <v>5855</v>
      </c>
    </row>
    <row r="1103" spans="1:19" s="20" customFormat="1" ht="15.75" thickBot="1" x14ac:dyDescent="0.3">
      <c r="A1103" s="19">
        <v>1095</v>
      </c>
      <c r="B1103" s="20" t="s">
        <v>6136</v>
      </c>
      <c r="C1103" s="40" t="s">
        <v>35</v>
      </c>
      <c r="D1103" s="4"/>
      <c r="E1103" s="4" t="s">
        <v>4480</v>
      </c>
      <c r="F1103" s="49">
        <v>312</v>
      </c>
      <c r="G1103" s="4" t="s">
        <v>4875</v>
      </c>
      <c r="H1103" s="4" t="s">
        <v>141</v>
      </c>
      <c r="I1103" s="4" t="s">
        <v>6137</v>
      </c>
      <c r="J1103" s="15">
        <v>831</v>
      </c>
      <c r="K1103" s="3">
        <v>43104</v>
      </c>
      <c r="L1103" s="3">
        <v>43167</v>
      </c>
      <c r="M1103" s="3">
        <v>46819.5</v>
      </c>
      <c r="N1103" s="4">
        <v>816311</v>
      </c>
      <c r="O1103" s="4">
        <v>816310</v>
      </c>
      <c r="P1103" s="4">
        <v>0</v>
      </c>
      <c r="Q1103" s="4">
        <v>0</v>
      </c>
      <c r="R1103" s="4">
        <v>0</v>
      </c>
      <c r="S1103" s="4" t="s">
        <v>5837</v>
      </c>
    </row>
    <row r="1104" spans="1:19" s="20" customFormat="1" ht="15.75" thickBot="1" x14ac:dyDescent="0.3">
      <c r="A1104" s="19">
        <v>1096</v>
      </c>
      <c r="B1104" s="20" t="s">
        <v>6138</v>
      </c>
      <c r="C1104" s="40" t="s">
        <v>35</v>
      </c>
      <c r="D1104" s="4"/>
      <c r="E1104" s="4" t="s">
        <v>4487</v>
      </c>
      <c r="F1104" s="49">
        <v>4290</v>
      </c>
      <c r="G1104" s="4" t="s">
        <v>4875</v>
      </c>
      <c r="H1104" s="4" t="s">
        <v>145</v>
      </c>
      <c r="I1104" s="4" t="s">
        <v>5996</v>
      </c>
      <c r="J1104" s="15">
        <v>2721</v>
      </c>
      <c r="K1104" s="3">
        <v>43124</v>
      </c>
      <c r="L1104" s="3">
        <v>43354</v>
      </c>
      <c r="M1104" s="3">
        <v>45180.25</v>
      </c>
      <c r="N1104" s="4">
        <v>857861</v>
      </c>
      <c r="O1104" s="4">
        <v>857862</v>
      </c>
      <c r="P1104" s="4">
        <v>0</v>
      </c>
      <c r="Q1104" s="4">
        <v>0</v>
      </c>
      <c r="R1104" s="4">
        <v>0</v>
      </c>
      <c r="S1104" s="4" t="s">
        <v>5855</v>
      </c>
    </row>
    <row r="1105" spans="1:19" s="20" customFormat="1" ht="15.75" thickBot="1" x14ac:dyDescent="0.3">
      <c r="A1105" s="19">
        <v>1097</v>
      </c>
      <c r="B1105" s="20" t="s">
        <v>6139</v>
      </c>
      <c r="C1105" s="40" t="s">
        <v>35</v>
      </c>
      <c r="D1105" s="4"/>
      <c r="E1105" s="4" t="s">
        <v>4487</v>
      </c>
      <c r="F1105" s="49">
        <v>4290</v>
      </c>
      <c r="G1105" s="4" t="s">
        <v>4875</v>
      </c>
      <c r="H1105" s="4" t="s">
        <v>145</v>
      </c>
      <c r="I1105" s="4" t="s">
        <v>6137</v>
      </c>
      <c r="J1105" s="15">
        <v>830</v>
      </c>
      <c r="K1105" s="3">
        <v>43136</v>
      </c>
      <c r="L1105" s="3">
        <v>43167</v>
      </c>
      <c r="M1105" s="3">
        <v>44993.25</v>
      </c>
      <c r="N1105" s="4">
        <v>816311</v>
      </c>
      <c r="O1105" s="4">
        <v>816311</v>
      </c>
      <c r="P1105" s="4">
        <v>0</v>
      </c>
      <c r="Q1105" s="4">
        <v>0</v>
      </c>
      <c r="R1105" s="4">
        <v>0</v>
      </c>
      <c r="S1105" s="4" t="s">
        <v>5837</v>
      </c>
    </row>
    <row r="1106" spans="1:19" s="20" customFormat="1" ht="15.75" thickBot="1" x14ac:dyDescent="0.3">
      <c r="A1106" s="19">
        <v>1098</v>
      </c>
      <c r="B1106" s="20" t="s">
        <v>6140</v>
      </c>
      <c r="C1106" s="40" t="s">
        <v>35</v>
      </c>
      <c r="D1106" s="4"/>
      <c r="E1106" s="4" t="s">
        <v>4480</v>
      </c>
      <c r="F1106" s="49">
        <v>312</v>
      </c>
      <c r="G1106" s="4" t="s">
        <v>4877</v>
      </c>
      <c r="H1106" s="4" t="s">
        <v>141</v>
      </c>
      <c r="I1106" s="4" t="s">
        <v>6141</v>
      </c>
      <c r="J1106" s="15">
        <v>2797</v>
      </c>
      <c r="K1106" s="3">
        <v>43131</v>
      </c>
      <c r="L1106" s="3">
        <v>43357</v>
      </c>
      <c r="M1106" s="3">
        <v>45183.25</v>
      </c>
      <c r="N1106" s="4">
        <v>857861</v>
      </c>
      <c r="O1106" s="4">
        <v>857862</v>
      </c>
      <c r="P1106" s="4">
        <v>0</v>
      </c>
      <c r="Q1106" s="4">
        <v>0</v>
      </c>
      <c r="R1106" s="4">
        <v>0</v>
      </c>
      <c r="S1106" s="4" t="s">
        <v>5855</v>
      </c>
    </row>
    <row r="1107" spans="1:19" s="20" customFormat="1" ht="15.75" thickBot="1" x14ac:dyDescent="0.3">
      <c r="A1107" s="19">
        <v>1099</v>
      </c>
      <c r="B1107" s="20" t="s">
        <v>6142</v>
      </c>
      <c r="C1107" s="40" t="s">
        <v>35</v>
      </c>
      <c r="D1107" s="4"/>
      <c r="E1107" s="4" t="s">
        <v>4487</v>
      </c>
      <c r="F1107" s="49">
        <v>4290</v>
      </c>
      <c r="G1107" s="4" t="s">
        <v>4877</v>
      </c>
      <c r="H1107" s="4" t="s">
        <v>145</v>
      </c>
      <c r="I1107" s="4" t="s">
        <v>6141</v>
      </c>
      <c r="J1107" s="15">
        <v>2794</v>
      </c>
      <c r="K1107" s="3">
        <v>43131</v>
      </c>
      <c r="L1107" s="3">
        <v>43357</v>
      </c>
      <c r="M1107" s="3">
        <v>45183.25</v>
      </c>
      <c r="N1107" s="4">
        <v>857861</v>
      </c>
      <c r="O1107" s="4">
        <v>857862</v>
      </c>
      <c r="P1107" s="4">
        <v>0</v>
      </c>
      <c r="Q1107" s="4">
        <v>0</v>
      </c>
      <c r="R1107" s="4">
        <v>0</v>
      </c>
      <c r="S1107" s="4" t="s">
        <v>5855</v>
      </c>
    </row>
    <row r="1108" spans="1:19" s="20" customFormat="1" ht="15.75" thickBot="1" x14ac:dyDescent="0.3">
      <c r="A1108" s="19">
        <v>1100</v>
      </c>
      <c r="B1108" s="20" t="s">
        <v>6143</v>
      </c>
      <c r="C1108" s="40" t="s">
        <v>35</v>
      </c>
      <c r="D1108" s="4"/>
      <c r="E1108" s="4" t="s">
        <v>4511</v>
      </c>
      <c r="F1108" s="49">
        <v>210</v>
      </c>
      <c r="G1108" s="4" t="s">
        <v>4853</v>
      </c>
      <c r="H1108" s="4" t="s">
        <v>145</v>
      </c>
      <c r="I1108" s="4" t="s">
        <v>6144</v>
      </c>
      <c r="J1108" s="15">
        <v>20182010072721</v>
      </c>
      <c r="K1108" s="3">
        <v>43126</v>
      </c>
      <c r="L1108" s="3">
        <v>43215</v>
      </c>
      <c r="M1108" s="3">
        <v>43336.666667999998</v>
      </c>
      <c r="N1108" s="4">
        <v>76941</v>
      </c>
      <c r="O1108" s="4">
        <v>0</v>
      </c>
      <c r="P1108" s="4">
        <v>0</v>
      </c>
      <c r="Q1108" s="4">
        <v>0</v>
      </c>
      <c r="R1108" s="4">
        <v>0</v>
      </c>
      <c r="S1108" s="4" t="s">
        <v>5837</v>
      </c>
    </row>
    <row r="1109" spans="1:19" s="20" customFormat="1" ht="15.75" thickBot="1" x14ac:dyDescent="0.3">
      <c r="A1109" s="19">
        <v>1101</v>
      </c>
      <c r="B1109" s="20" t="s">
        <v>6145</v>
      </c>
      <c r="C1109" s="40" t="s">
        <v>35</v>
      </c>
      <c r="D1109" s="4"/>
      <c r="E1109" s="4" t="s">
        <v>4511</v>
      </c>
      <c r="F1109" s="49">
        <v>210</v>
      </c>
      <c r="G1109" s="4" t="s">
        <v>4877</v>
      </c>
      <c r="H1109" s="4" t="s">
        <v>145</v>
      </c>
      <c r="I1109" s="4" t="s">
        <v>6146</v>
      </c>
      <c r="J1109" s="15">
        <v>20182010101951</v>
      </c>
      <c r="K1109" s="3">
        <v>43126</v>
      </c>
      <c r="L1109" s="3">
        <v>43269</v>
      </c>
      <c r="M1109" s="3">
        <v>43390.666667999998</v>
      </c>
      <c r="N1109" s="4">
        <v>351442</v>
      </c>
      <c r="O1109" s="4">
        <v>0</v>
      </c>
      <c r="P1109" s="4">
        <v>0</v>
      </c>
      <c r="Q1109" s="4">
        <v>0</v>
      </c>
      <c r="R1109" s="4">
        <v>0</v>
      </c>
      <c r="S1109" s="4" t="s">
        <v>5837</v>
      </c>
    </row>
    <row r="1110" spans="1:19" s="20" customFormat="1" ht="15.75" thickBot="1" x14ac:dyDescent="0.3">
      <c r="A1110" s="19">
        <v>1102</v>
      </c>
      <c r="B1110" s="20" t="s">
        <v>6147</v>
      </c>
      <c r="C1110" s="40" t="s">
        <v>35</v>
      </c>
      <c r="D1110" s="4"/>
      <c r="E1110" s="4" t="s">
        <v>4480</v>
      </c>
      <c r="F1110" s="49">
        <v>3600</v>
      </c>
      <c r="G1110" s="4" t="s">
        <v>5872</v>
      </c>
      <c r="H1110" s="4" t="s">
        <v>141</v>
      </c>
      <c r="I1110" s="4" t="s">
        <v>6148</v>
      </c>
      <c r="J1110" s="15">
        <v>1918</v>
      </c>
      <c r="K1110" s="3">
        <v>43138</v>
      </c>
      <c r="L1110" s="3">
        <v>43276</v>
      </c>
      <c r="M1110" s="3">
        <v>46928.5</v>
      </c>
      <c r="N1110" s="4">
        <v>204077</v>
      </c>
      <c r="O1110" s="4">
        <v>204078</v>
      </c>
      <c r="P1110" s="4">
        <v>0</v>
      </c>
      <c r="Q1110" s="4">
        <v>0</v>
      </c>
      <c r="R1110" s="4">
        <v>0</v>
      </c>
      <c r="S1110" s="4" t="s">
        <v>5837</v>
      </c>
    </row>
    <row r="1111" spans="1:19" s="20" customFormat="1" ht="15.75" thickBot="1" x14ac:dyDescent="0.3">
      <c r="A1111" s="19">
        <v>1103</v>
      </c>
      <c r="B1111" s="20" t="s">
        <v>6149</v>
      </c>
      <c r="C1111" s="40" t="s">
        <v>35</v>
      </c>
      <c r="D1111" s="4"/>
      <c r="E1111" s="4" t="s">
        <v>4480</v>
      </c>
      <c r="F1111" s="49">
        <v>312</v>
      </c>
      <c r="G1111" s="4" t="s">
        <v>4857</v>
      </c>
      <c r="H1111" s="4" t="s">
        <v>141</v>
      </c>
      <c r="I1111" s="4" t="s">
        <v>6150</v>
      </c>
      <c r="J1111" s="15">
        <v>3652</v>
      </c>
      <c r="K1111" s="3">
        <v>43138</v>
      </c>
      <c r="L1111" s="3">
        <v>43430</v>
      </c>
      <c r="M1111" s="3">
        <v>46352</v>
      </c>
      <c r="N1111" s="4">
        <v>857861</v>
      </c>
      <c r="O1111" s="4">
        <v>857862</v>
      </c>
      <c r="P1111" s="4">
        <v>0</v>
      </c>
      <c r="Q1111" s="4">
        <v>0</v>
      </c>
      <c r="R1111" s="4">
        <v>0</v>
      </c>
      <c r="S1111" s="4" t="s">
        <v>5855</v>
      </c>
    </row>
    <row r="1112" spans="1:19" s="20" customFormat="1" ht="15.75" thickBot="1" x14ac:dyDescent="0.3">
      <c r="A1112" s="19">
        <v>1104</v>
      </c>
      <c r="B1112" s="20" t="s">
        <v>6151</v>
      </c>
      <c r="C1112" s="40" t="s">
        <v>35</v>
      </c>
      <c r="D1112" s="4"/>
      <c r="E1112" s="4" t="s">
        <v>4715</v>
      </c>
      <c r="F1112" s="49">
        <v>210</v>
      </c>
      <c r="G1112" s="4" t="s">
        <v>4857</v>
      </c>
      <c r="H1112" s="4" t="s">
        <v>145</v>
      </c>
      <c r="I1112" s="4" t="s">
        <v>6152</v>
      </c>
      <c r="J1112" s="15">
        <v>1752</v>
      </c>
      <c r="K1112" s="3">
        <v>43132</v>
      </c>
      <c r="L1112" s="3">
        <v>43256</v>
      </c>
      <c r="M1112" s="3">
        <v>43438.500002000001</v>
      </c>
      <c r="N1112" s="4">
        <v>498805</v>
      </c>
      <c r="O1112" s="4">
        <v>498805</v>
      </c>
      <c r="P1112" s="4">
        <v>0</v>
      </c>
      <c r="Q1112" s="4">
        <v>0</v>
      </c>
      <c r="R1112" s="4">
        <v>0</v>
      </c>
      <c r="S1112" s="4" t="s">
        <v>5837</v>
      </c>
    </row>
    <row r="1113" spans="1:19" s="20" customFormat="1" ht="15.75" thickBot="1" x14ac:dyDescent="0.3">
      <c r="A1113" s="19">
        <v>1105</v>
      </c>
      <c r="B1113" s="20" t="s">
        <v>6153</v>
      </c>
      <c r="C1113" s="40" t="s">
        <v>35</v>
      </c>
      <c r="D1113" s="4"/>
      <c r="E1113" s="4" t="s">
        <v>4487</v>
      </c>
      <c r="F1113" s="49">
        <v>4290</v>
      </c>
      <c r="G1113" s="4" t="s">
        <v>4857</v>
      </c>
      <c r="H1113" s="4" t="s">
        <v>145</v>
      </c>
      <c r="I1113" s="4" t="s">
        <v>6154</v>
      </c>
      <c r="J1113" s="15">
        <v>1920</v>
      </c>
      <c r="K1113" s="3">
        <v>43131</v>
      </c>
      <c r="L1113" s="3">
        <v>43276</v>
      </c>
      <c r="M1113" s="3">
        <v>43641.000004000001</v>
      </c>
      <c r="N1113" s="4">
        <v>936678</v>
      </c>
      <c r="O1113" s="4">
        <v>936678</v>
      </c>
      <c r="P1113" s="4">
        <v>0</v>
      </c>
      <c r="Q1113" s="4">
        <v>0</v>
      </c>
      <c r="R1113" s="4">
        <v>0</v>
      </c>
      <c r="S1113" s="4" t="s">
        <v>5837</v>
      </c>
    </row>
    <row r="1114" spans="1:19" s="20" customFormat="1" ht="15.75" thickBot="1" x14ac:dyDescent="0.3">
      <c r="A1114" s="19">
        <v>1106</v>
      </c>
      <c r="B1114" s="20" t="s">
        <v>6155</v>
      </c>
      <c r="C1114" s="40" t="s">
        <v>35</v>
      </c>
      <c r="D1114" s="4"/>
      <c r="E1114" s="4" t="s">
        <v>4487</v>
      </c>
      <c r="F1114" s="49">
        <v>4290</v>
      </c>
      <c r="G1114" s="4" t="s">
        <v>4862</v>
      </c>
      <c r="H1114" s="4" t="s">
        <v>145</v>
      </c>
      <c r="I1114" s="4" t="s">
        <v>6125</v>
      </c>
      <c r="J1114" s="15">
        <v>2134</v>
      </c>
      <c r="K1114" s="3">
        <v>43091</v>
      </c>
      <c r="L1114" s="3">
        <v>43294</v>
      </c>
      <c r="M1114" s="3">
        <v>45120.25</v>
      </c>
      <c r="N1114" s="4">
        <v>3533686</v>
      </c>
      <c r="O1114" s="4">
        <v>3533687</v>
      </c>
      <c r="P1114" s="4">
        <v>0</v>
      </c>
      <c r="Q1114" s="4">
        <v>0</v>
      </c>
      <c r="R1114" s="4">
        <v>0</v>
      </c>
      <c r="S1114" s="4" t="s">
        <v>5855</v>
      </c>
    </row>
    <row r="1115" spans="1:19" s="20" customFormat="1" ht="15.75" thickBot="1" x14ac:dyDescent="0.3">
      <c r="A1115" s="19">
        <v>1107</v>
      </c>
      <c r="B1115" s="20" t="s">
        <v>6156</v>
      </c>
      <c r="C1115" s="40" t="s">
        <v>35</v>
      </c>
      <c r="D1115" s="4"/>
      <c r="E1115" s="4" t="s">
        <v>4487</v>
      </c>
      <c r="F1115" s="49">
        <v>4290</v>
      </c>
      <c r="G1115" s="4" t="s">
        <v>4862</v>
      </c>
      <c r="H1115" s="4" t="s">
        <v>145</v>
      </c>
      <c r="I1115" s="4" t="s">
        <v>6125</v>
      </c>
      <c r="J1115" s="15">
        <v>2133</v>
      </c>
      <c r="K1115" s="3">
        <v>43133</v>
      </c>
      <c r="L1115" s="3">
        <v>43294</v>
      </c>
      <c r="M1115" s="3">
        <v>45120.25</v>
      </c>
      <c r="N1115" s="4">
        <v>3533687</v>
      </c>
      <c r="O1115" s="4">
        <v>3533686</v>
      </c>
      <c r="P1115" s="4">
        <v>0</v>
      </c>
      <c r="Q1115" s="4">
        <v>0</v>
      </c>
      <c r="R1115" s="4">
        <v>0</v>
      </c>
      <c r="S1115" s="4" t="s">
        <v>5855</v>
      </c>
    </row>
    <row r="1116" spans="1:19" s="20" customFormat="1" ht="15.75" thickBot="1" x14ac:dyDescent="0.3">
      <c r="A1116" s="19">
        <v>1108</v>
      </c>
      <c r="B1116" s="20" t="s">
        <v>6157</v>
      </c>
      <c r="C1116" s="40" t="s">
        <v>35</v>
      </c>
      <c r="D1116" s="4"/>
      <c r="E1116" s="4" t="s">
        <v>4480</v>
      </c>
      <c r="F1116" s="49">
        <v>3600</v>
      </c>
      <c r="G1116" s="4" t="s">
        <v>4851</v>
      </c>
      <c r="H1116" s="4" t="s">
        <v>141</v>
      </c>
      <c r="I1116" s="4" t="s">
        <v>6158</v>
      </c>
      <c r="J1116" s="15">
        <v>2570</v>
      </c>
      <c r="K1116" s="3">
        <v>43138</v>
      </c>
      <c r="L1116" s="3">
        <v>43339</v>
      </c>
      <c r="M1116" s="3">
        <v>46991.5</v>
      </c>
      <c r="N1116" s="4">
        <v>204078</v>
      </c>
      <c r="O1116" s="4">
        <v>204078</v>
      </c>
      <c r="P1116" s="4">
        <v>0</v>
      </c>
      <c r="Q1116" s="4">
        <v>0</v>
      </c>
      <c r="R1116" s="4">
        <v>0</v>
      </c>
      <c r="S1116" s="4" t="s">
        <v>5855</v>
      </c>
    </row>
    <row r="1117" spans="1:19" s="20" customFormat="1" ht="15.75" thickBot="1" x14ac:dyDescent="0.3">
      <c r="A1117" s="19">
        <v>1109</v>
      </c>
      <c r="B1117" s="20" t="s">
        <v>6159</v>
      </c>
      <c r="C1117" s="40" t="s">
        <v>35</v>
      </c>
      <c r="D1117" s="4"/>
      <c r="E1117" s="4" t="s">
        <v>4480</v>
      </c>
      <c r="F1117" s="49">
        <v>312</v>
      </c>
      <c r="G1117" s="4" t="s">
        <v>4875</v>
      </c>
      <c r="H1117" s="4" t="s">
        <v>141</v>
      </c>
      <c r="I1117" s="4" t="s">
        <v>6160</v>
      </c>
      <c r="J1117" s="15">
        <v>3018</v>
      </c>
      <c r="K1117" s="3">
        <v>43145</v>
      </c>
      <c r="L1117" s="3">
        <v>43375</v>
      </c>
      <c r="M1117" s="3">
        <v>45201.25</v>
      </c>
      <c r="N1117" s="4">
        <v>857861</v>
      </c>
      <c r="O1117" s="4">
        <v>857862</v>
      </c>
      <c r="P1117" s="4">
        <v>0</v>
      </c>
      <c r="Q1117" s="4">
        <v>0</v>
      </c>
      <c r="R1117" s="4">
        <v>0</v>
      </c>
      <c r="S1117" s="4" t="s">
        <v>5855</v>
      </c>
    </row>
    <row r="1118" spans="1:19" s="20" customFormat="1" ht="15.75" thickBot="1" x14ac:dyDescent="0.3">
      <c r="A1118" s="19">
        <v>1110</v>
      </c>
      <c r="B1118" s="20" t="s">
        <v>6161</v>
      </c>
      <c r="C1118" s="40" t="s">
        <v>35</v>
      </c>
      <c r="D1118" s="4"/>
      <c r="E1118" s="4" t="s">
        <v>4487</v>
      </c>
      <c r="F1118" s="49">
        <v>4290</v>
      </c>
      <c r="G1118" s="4" t="s">
        <v>4875</v>
      </c>
      <c r="H1118" s="4" t="s">
        <v>145</v>
      </c>
      <c r="I1118" s="4" t="s">
        <v>6160</v>
      </c>
      <c r="J1118" s="15">
        <v>2973</v>
      </c>
      <c r="K1118" s="3">
        <v>43145</v>
      </c>
      <c r="L1118" s="3">
        <v>43370</v>
      </c>
      <c r="M1118" s="3">
        <v>45196.25</v>
      </c>
      <c r="N1118" s="4">
        <v>857861</v>
      </c>
      <c r="O1118" s="4">
        <v>857862</v>
      </c>
      <c r="P1118" s="4">
        <v>0</v>
      </c>
      <c r="Q1118" s="4">
        <v>0</v>
      </c>
      <c r="R1118" s="4">
        <v>0</v>
      </c>
      <c r="S1118" s="4" t="s">
        <v>5855</v>
      </c>
    </row>
    <row r="1119" spans="1:19" s="20" customFormat="1" ht="15.75" thickBot="1" x14ac:dyDescent="0.3">
      <c r="A1119" s="19">
        <v>1111</v>
      </c>
      <c r="B1119" s="20" t="s">
        <v>6162</v>
      </c>
      <c r="C1119" s="40" t="s">
        <v>35</v>
      </c>
      <c r="D1119" s="4"/>
      <c r="E1119" s="4" t="s">
        <v>4487</v>
      </c>
      <c r="F1119" s="49">
        <v>4290</v>
      </c>
      <c r="G1119" s="4" t="s">
        <v>4857</v>
      </c>
      <c r="H1119" s="4" t="s">
        <v>145</v>
      </c>
      <c r="I1119" s="4" t="s">
        <v>6152</v>
      </c>
      <c r="J1119" s="15">
        <v>1367</v>
      </c>
      <c r="K1119" s="3">
        <v>43150</v>
      </c>
      <c r="L1119" s="3">
        <v>43217</v>
      </c>
      <c r="M1119" s="3">
        <v>43582.25</v>
      </c>
      <c r="N1119" s="4">
        <v>816311</v>
      </c>
      <c r="O1119" s="4">
        <v>11715723</v>
      </c>
      <c r="P1119" s="4">
        <v>0</v>
      </c>
      <c r="Q1119" s="4">
        <v>0</v>
      </c>
      <c r="R1119" s="4">
        <v>0</v>
      </c>
      <c r="S1119" s="4" t="s">
        <v>5837</v>
      </c>
    </row>
    <row r="1120" spans="1:19" s="20" customFormat="1" ht="15.75" thickBot="1" x14ac:dyDescent="0.3">
      <c r="A1120" s="19">
        <v>1112</v>
      </c>
      <c r="B1120" s="20" t="s">
        <v>6163</v>
      </c>
      <c r="C1120" s="40" t="s">
        <v>35</v>
      </c>
      <c r="D1120" s="4"/>
      <c r="E1120" s="4" t="s">
        <v>4487</v>
      </c>
      <c r="F1120" s="49">
        <v>4290</v>
      </c>
      <c r="G1120" s="4" t="s">
        <v>4853</v>
      </c>
      <c r="H1120" s="4" t="s">
        <v>145</v>
      </c>
      <c r="I1120" s="4" t="s">
        <v>6164</v>
      </c>
      <c r="J1120" s="15">
        <v>1978</v>
      </c>
      <c r="K1120" s="3">
        <v>43004</v>
      </c>
      <c r="L1120" s="3">
        <v>43280</v>
      </c>
      <c r="M1120" s="3">
        <v>43645.25</v>
      </c>
      <c r="N1120" s="4">
        <v>204078</v>
      </c>
      <c r="O1120" s="4">
        <v>204078</v>
      </c>
      <c r="P1120" s="4">
        <v>0</v>
      </c>
      <c r="Q1120" s="4">
        <v>0</v>
      </c>
      <c r="R1120" s="4">
        <v>0</v>
      </c>
      <c r="S1120" s="4" t="s">
        <v>5837</v>
      </c>
    </row>
    <row r="1121" spans="1:19" s="20" customFormat="1" ht="15.75" thickBot="1" x14ac:dyDescent="0.3">
      <c r="A1121" s="19">
        <v>1113</v>
      </c>
      <c r="B1121" s="20" t="s">
        <v>6165</v>
      </c>
      <c r="C1121" s="40" t="s">
        <v>35</v>
      </c>
      <c r="D1121" s="4"/>
      <c r="E1121" s="4" t="s">
        <v>4480</v>
      </c>
      <c r="F1121" s="49">
        <v>3600</v>
      </c>
      <c r="G1121" s="4" t="s">
        <v>5906</v>
      </c>
      <c r="H1121" s="4" t="s">
        <v>141</v>
      </c>
      <c r="I1121" s="4" t="s">
        <v>6166</v>
      </c>
      <c r="J1121" s="15">
        <v>3004</v>
      </c>
      <c r="K1121" s="3">
        <v>43145</v>
      </c>
      <c r="L1121" s="3">
        <v>43374</v>
      </c>
      <c r="M1121" s="3">
        <v>47026.5</v>
      </c>
      <c r="N1121" s="4">
        <v>204077</v>
      </c>
      <c r="O1121" s="4">
        <v>204078</v>
      </c>
      <c r="P1121" s="4">
        <v>0</v>
      </c>
      <c r="Q1121" s="4">
        <v>0</v>
      </c>
      <c r="R1121" s="4">
        <v>0</v>
      </c>
      <c r="S1121" s="4" t="s">
        <v>5855</v>
      </c>
    </row>
    <row r="1122" spans="1:19" s="20" customFormat="1" ht="15.75" thickBot="1" x14ac:dyDescent="0.3">
      <c r="A1122" s="19">
        <v>1114</v>
      </c>
      <c r="B1122" s="20" t="s">
        <v>6167</v>
      </c>
      <c r="C1122" s="40" t="s">
        <v>35</v>
      </c>
      <c r="D1122" s="4"/>
      <c r="E1122" s="4" t="s">
        <v>4487</v>
      </c>
      <c r="F1122" s="49">
        <v>4290</v>
      </c>
      <c r="G1122" s="4" t="s">
        <v>5839</v>
      </c>
      <c r="H1122" s="4" t="s">
        <v>145</v>
      </c>
      <c r="I1122" s="4" t="s">
        <v>6168</v>
      </c>
      <c r="J1122" s="15">
        <v>2796</v>
      </c>
      <c r="K1122" s="3">
        <v>43145</v>
      </c>
      <c r="L1122" s="3">
        <v>43357</v>
      </c>
      <c r="M1122" s="3">
        <v>45183.25</v>
      </c>
      <c r="N1122" s="4">
        <v>857861</v>
      </c>
      <c r="O1122" s="4">
        <v>857862</v>
      </c>
      <c r="P1122" s="4">
        <v>0</v>
      </c>
      <c r="Q1122" s="4">
        <v>0</v>
      </c>
      <c r="R1122" s="4">
        <v>0</v>
      </c>
      <c r="S1122" s="4" t="s">
        <v>5855</v>
      </c>
    </row>
    <row r="1123" spans="1:19" s="20" customFormat="1" ht="15.75" thickBot="1" x14ac:dyDescent="0.3">
      <c r="A1123" s="19">
        <v>1115</v>
      </c>
      <c r="B1123" s="20" t="s">
        <v>6169</v>
      </c>
      <c r="C1123" s="40" t="s">
        <v>35</v>
      </c>
      <c r="D1123" s="4"/>
      <c r="E1123" s="4" t="s">
        <v>4487</v>
      </c>
      <c r="F1123" s="49">
        <v>4290</v>
      </c>
      <c r="G1123" s="4" t="s">
        <v>4875</v>
      </c>
      <c r="H1123" s="4" t="s">
        <v>145</v>
      </c>
      <c r="I1123" s="4" t="s">
        <v>6170</v>
      </c>
      <c r="J1123" s="15">
        <v>2918</v>
      </c>
      <c r="K1123" s="3">
        <v>43147</v>
      </c>
      <c r="L1123" s="3">
        <v>43367</v>
      </c>
      <c r="M1123" s="3">
        <v>45193.25</v>
      </c>
      <c r="N1123" s="4">
        <v>857861</v>
      </c>
      <c r="O1123" s="4">
        <v>857862</v>
      </c>
      <c r="P1123" s="4">
        <v>0</v>
      </c>
      <c r="Q1123" s="4">
        <v>0</v>
      </c>
      <c r="R1123" s="4">
        <v>0</v>
      </c>
      <c r="S1123" s="4" t="s">
        <v>5855</v>
      </c>
    </row>
    <row r="1124" spans="1:19" s="20" customFormat="1" ht="15.75" thickBot="1" x14ac:dyDescent="0.3">
      <c r="A1124" s="19">
        <v>1116</v>
      </c>
      <c r="B1124" s="20" t="s">
        <v>6171</v>
      </c>
      <c r="C1124" s="40" t="s">
        <v>35</v>
      </c>
      <c r="D1124" s="4"/>
      <c r="E1124" s="4" t="s">
        <v>4480</v>
      </c>
      <c r="F1124" s="49">
        <v>312</v>
      </c>
      <c r="G1124" s="4" t="s">
        <v>5839</v>
      </c>
      <c r="H1124" s="4" t="s">
        <v>141</v>
      </c>
      <c r="I1124" s="4" t="s">
        <v>6168</v>
      </c>
      <c r="J1124" s="15">
        <v>2917</v>
      </c>
      <c r="K1124" s="3">
        <v>43145</v>
      </c>
      <c r="L1124" s="3">
        <v>43367</v>
      </c>
      <c r="M1124" s="3">
        <v>47019.5</v>
      </c>
      <c r="N1124" s="4">
        <v>857861</v>
      </c>
      <c r="O1124" s="4">
        <v>857862</v>
      </c>
      <c r="P1124" s="4">
        <v>0</v>
      </c>
      <c r="Q1124" s="4">
        <v>0</v>
      </c>
      <c r="R1124" s="4">
        <v>0</v>
      </c>
      <c r="S1124" s="4" t="s">
        <v>5855</v>
      </c>
    </row>
    <row r="1125" spans="1:19" s="20" customFormat="1" ht="15.75" thickBot="1" x14ac:dyDescent="0.3">
      <c r="A1125" s="19">
        <v>1117</v>
      </c>
      <c r="B1125" s="20" t="s">
        <v>6172</v>
      </c>
      <c r="C1125" s="40" t="s">
        <v>35</v>
      </c>
      <c r="D1125" s="4"/>
      <c r="E1125" s="4" t="s">
        <v>4480</v>
      </c>
      <c r="F1125" s="49">
        <v>312</v>
      </c>
      <c r="G1125" s="4" t="s">
        <v>4875</v>
      </c>
      <c r="H1125" s="4" t="s">
        <v>141</v>
      </c>
      <c r="I1125" s="4" t="s">
        <v>6170</v>
      </c>
      <c r="J1125" s="15">
        <v>2919</v>
      </c>
      <c r="K1125" s="3">
        <v>43147</v>
      </c>
      <c r="L1125" s="3">
        <v>43367</v>
      </c>
      <c r="M1125" s="3">
        <v>45193.25</v>
      </c>
      <c r="N1125" s="4">
        <v>857861</v>
      </c>
      <c r="O1125" s="4">
        <v>857862</v>
      </c>
      <c r="P1125" s="4">
        <v>0</v>
      </c>
      <c r="Q1125" s="4">
        <v>0</v>
      </c>
      <c r="R1125" s="4">
        <v>0</v>
      </c>
      <c r="S1125" s="4" t="s">
        <v>5855</v>
      </c>
    </row>
    <row r="1126" spans="1:19" s="20" customFormat="1" ht="15.75" thickBot="1" x14ac:dyDescent="0.3">
      <c r="A1126" s="19">
        <v>1118</v>
      </c>
      <c r="B1126" s="20" t="s">
        <v>6173</v>
      </c>
      <c r="C1126" s="40" t="s">
        <v>35</v>
      </c>
      <c r="D1126" s="4"/>
      <c r="E1126" s="4" t="s">
        <v>4480</v>
      </c>
      <c r="F1126" s="49">
        <v>3600</v>
      </c>
      <c r="G1126" s="4" t="s">
        <v>4851</v>
      </c>
      <c r="H1126" s="4" t="s">
        <v>141</v>
      </c>
      <c r="I1126" s="4" t="s">
        <v>6174</v>
      </c>
      <c r="J1126" s="15">
        <v>3423</v>
      </c>
      <c r="K1126" s="3">
        <v>43122</v>
      </c>
      <c r="L1126" s="3">
        <v>43413</v>
      </c>
      <c r="M1126" s="3">
        <v>47065.5</v>
      </c>
      <c r="N1126" s="4">
        <v>408155</v>
      </c>
      <c r="O1126" s="4">
        <v>408155</v>
      </c>
      <c r="P1126" s="4">
        <v>0</v>
      </c>
      <c r="Q1126" s="4">
        <v>0</v>
      </c>
      <c r="R1126" s="4">
        <v>0</v>
      </c>
      <c r="S1126" s="4" t="s">
        <v>5855</v>
      </c>
    </row>
    <row r="1127" spans="1:19" s="20" customFormat="1" ht="15.75" thickBot="1" x14ac:dyDescent="0.3">
      <c r="A1127" s="19">
        <v>1119</v>
      </c>
      <c r="B1127" s="20" t="s">
        <v>6175</v>
      </c>
      <c r="C1127" s="40" t="s">
        <v>35</v>
      </c>
      <c r="D1127" s="4"/>
      <c r="E1127" s="4" t="s">
        <v>4500</v>
      </c>
      <c r="F1127" s="49">
        <v>3700</v>
      </c>
      <c r="G1127" s="4" t="s">
        <v>4853</v>
      </c>
      <c r="H1127" s="4" t="s">
        <v>145</v>
      </c>
      <c r="I1127" s="4" t="s">
        <v>6176</v>
      </c>
      <c r="J1127" s="15">
        <v>3017</v>
      </c>
      <c r="K1127" s="3">
        <v>43118</v>
      </c>
      <c r="L1127" s="3">
        <v>43375</v>
      </c>
      <c r="M1127" s="3">
        <v>46297</v>
      </c>
      <c r="N1127" s="4">
        <v>408077</v>
      </c>
      <c r="O1127" s="4">
        <v>408077</v>
      </c>
      <c r="P1127" s="4">
        <v>0</v>
      </c>
      <c r="Q1127" s="4">
        <v>0</v>
      </c>
      <c r="R1127" s="4">
        <v>0</v>
      </c>
      <c r="S1127" s="4" t="s">
        <v>5855</v>
      </c>
    </row>
    <row r="1128" spans="1:19" s="20" customFormat="1" ht="15.75" thickBot="1" x14ac:dyDescent="0.3">
      <c r="A1128" s="19">
        <v>1120</v>
      </c>
      <c r="B1128" s="20" t="s">
        <v>6177</v>
      </c>
      <c r="C1128" s="40" t="s">
        <v>35</v>
      </c>
      <c r="D1128" s="4"/>
      <c r="E1128" s="4" t="s">
        <v>4480</v>
      </c>
      <c r="F1128" s="49">
        <v>312</v>
      </c>
      <c r="G1128" s="4" t="s">
        <v>4875</v>
      </c>
      <c r="H1128" s="4" t="s">
        <v>141</v>
      </c>
      <c r="I1128" s="4" t="s">
        <v>6178</v>
      </c>
      <c r="J1128" s="15">
        <v>2723</v>
      </c>
      <c r="K1128" s="3">
        <v>43159</v>
      </c>
      <c r="L1128" s="3">
        <v>43354</v>
      </c>
      <c r="M1128" s="3">
        <v>45180.25</v>
      </c>
      <c r="N1128" s="4">
        <v>857861</v>
      </c>
      <c r="O1128" s="4">
        <v>857862</v>
      </c>
      <c r="P1128" s="4">
        <v>0</v>
      </c>
      <c r="Q1128" s="4">
        <v>0</v>
      </c>
      <c r="R1128" s="4">
        <v>0</v>
      </c>
      <c r="S1128" s="4" t="s">
        <v>5855</v>
      </c>
    </row>
    <row r="1129" spans="1:19" s="20" customFormat="1" ht="15.75" thickBot="1" x14ac:dyDescent="0.3">
      <c r="A1129" s="19">
        <v>1121</v>
      </c>
      <c r="B1129" s="20" t="s">
        <v>6179</v>
      </c>
      <c r="C1129" s="40" t="s">
        <v>35</v>
      </c>
      <c r="D1129" s="4"/>
      <c r="E1129" s="4" t="s">
        <v>4487</v>
      </c>
      <c r="F1129" s="49">
        <v>4290</v>
      </c>
      <c r="G1129" s="4" t="s">
        <v>4875</v>
      </c>
      <c r="H1129" s="4" t="s">
        <v>145</v>
      </c>
      <c r="I1129" s="4" t="s">
        <v>6178</v>
      </c>
      <c r="J1129" s="15">
        <v>2722</v>
      </c>
      <c r="K1129" s="3">
        <v>43159</v>
      </c>
      <c r="L1129" s="3">
        <v>43354</v>
      </c>
      <c r="M1129" s="3">
        <v>45180.25</v>
      </c>
      <c r="N1129" s="4">
        <v>857861</v>
      </c>
      <c r="O1129" s="4">
        <v>857862</v>
      </c>
      <c r="P1129" s="4">
        <v>0</v>
      </c>
      <c r="Q1129" s="4">
        <v>0</v>
      </c>
      <c r="R1129" s="4">
        <v>0</v>
      </c>
      <c r="S1129" s="4" t="s">
        <v>5855</v>
      </c>
    </row>
    <row r="1130" spans="1:19" s="20" customFormat="1" ht="15.75" thickBot="1" x14ac:dyDescent="0.3">
      <c r="A1130" s="19">
        <v>1122</v>
      </c>
      <c r="B1130" s="20" t="s">
        <v>6180</v>
      </c>
      <c r="C1130" s="40" t="s">
        <v>35</v>
      </c>
      <c r="D1130" s="4"/>
      <c r="E1130" s="4" t="s">
        <v>4480</v>
      </c>
      <c r="F1130" s="49">
        <v>312</v>
      </c>
      <c r="G1130" s="4" t="s">
        <v>4875</v>
      </c>
      <c r="H1130" s="4" t="s">
        <v>141</v>
      </c>
      <c r="I1130" s="4" t="s">
        <v>6181</v>
      </c>
      <c r="J1130" s="15">
        <v>2105</v>
      </c>
      <c r="K1130" s="3">
        <v>43153</v>
      </c>
      <c r="L1130" s="3">
        <v>43291</v>
      </c>
      <c r="M1130" s="3">
        <v>45117.25</v>
      </c>
      <c r="N1130" s="4">
        <v>857861</v>
      </c>
      <c r="O1130" s="4">
        <v>857862</v>
      </c>
      <c r="P1130" s="4">
        <v>0</v>
      </c>
      <c r="Q1130" s="4">
        <v>0</v>
      </c>
      <c r="R1130" s="4">
        <v>0</v>
      </c>
      <c r="S1130" s="4" t="s">
        <v>5855</v>
      </c>
    </row>
    <row r="1131" spans="1:19" s="20" customFormat="1" ht="15.75" thickBot="1" x14ac:dyDescent="0.3">
      <c r="A1131" s="19">
        <v>1123</v>
      </c>
      <c r="B1131" s="20" t="s">
        <v>6182</v>
      </c>
      <c r="C1131" s="40" t="s">
        <v>35</v>
      </c>
      <c r="D1131" s="4"/>
      <c r="E1131" s="4" t="s">
        <v>4487</v>
      </c>
      <c r="F1131" s="49">
        <v>4290</v>
      </c>
      <c r="G1131" s="4" t="s">
        <v>4875</v>
      </c>
      <c r="H1131" s="4" t="s">
        <v>145</v>
      </c>
      <c r="I1131" s="4" t="s">
        <v>6181</v>
      </c>
      <c r="J1131" s="15">
        <v>2185</v>
      </c>
      <c r="K1131" s="3">
        <v>43153</v>
      </c>
      <c r="L1131" s="3">
        <v>43300</v>
      </c>
      <c r="M1131" s="3">
        <v>45126.25</v>
      </c>
      <c r="N1131" s="4">
        <v>857861</v>
      </c>
      <c r="O1131" s="4">
        <v>857862</v>
      </c>
      <c r="P1131" s="4">
        <v>0</v>
      </c>
      <c r="Q1131" s="4">
        <v>0</v>
      </c>
      <c r="R1131" s="4">
        <v>0</v>
      </c>
      <c r="S1131" s="4" t="s">
        <v>5855</v>
      </c>
    </row>
    <row r="1132" spans="1:19" s="20" customFormat="1" ht="15.75" thickBot="1" x14ac:dyDescent="0.3">
      <c r="A1132" s="19">
        <v>1124</v>
      </c>
      <c r="B1132" s="20" t="s">
        <v>6183</v>
      </c>
      <c r="C1132" s="40" t="s">
        <v>35</v>
      </c>
      <c r="D1132" s="4"/>
      <c r="E1132" s="4" t="s">
        <v>4487</v>
      </c>
      <c r="F1132" s="49">
        <v>4290</v>
      </c>
      <c r="G1132" s="4" t="s">
        <v>5839</v>
      </c>
      <c r="H1132" s="4" t="s">
        <v>145</v>
      </c>
      <c r="I1132" s="4" t="s">
        <v>6184</v>
      </c>
      <c r="J1132" s="15">
        <v>2115</v>
      </c>
      <c r="K1132" s="3">
        <v>43167</v>
      </c>
      <c r="L1132" s="3">
        <v>43293</v>
      </c>
      <c r="M1132" s="3">
        <v>45119.25</v>
      </c>
      <c r="N1132" s="4">
        <v>857861</v>
      </c>
      <c r="O1132" s="4">
        <v>857862</v>
      </c>
      <c r="P1132" s="4">
        <v>0</v>
      </c>
      <c r="Q1132" s="4">
        <v>0</v>
      </c>
      <c r="R1132" s="4">
        <v>0</v>
      </c>
      <c r="S1132" s="4" t="s">
        <v>5855</v>
      </c>
    </row>
    <row r="1133" spans="1:19" s="20" customFormat="1" ht="15.75" thickBot="1" x14ac:dyDescent="0.3">
      <c r="A1133" s="19">
        <v>1125</v>
      </c>
      <c r="B1133" s="20" t="s">
        <v>6185</v>
      </c>
      <c r="C1133" s="40" t="s">
        <v>35</v>
      </c>
      <c r="D1133" s="4"/>
      <c r="E1133" s="4" t="s">
        <v>4480</v>
      </c>
      <c r="F1133" s="49">
        <v>312</v>
      </c>
      <c r="G1133" s="4" t="s">
        <v>5839</v>
      </c>
      <c r="H1133" s="4" t="s">
        <v>141</v>
      </c>
      <c r="I1133" s="4" t="s">
        <v>6184</v>
      </c>
      <c r="J1133" s="15">
        <v>2092</v>
      </c>
      <c r="K1133" s="3">
        <v>43167</v>
      </c>
      <c r="L1133" s="3">
        <v>43290</v>
      </c>
      <c r="M1133" s="3">
        <v>45116.25</v>
      </c>
      <c r="N1133" s="4">
        <v>857861</v>
      </c>
      <c r="O1133" s="4">
        <v>857862</v>
      </c>
      <c r="P1133" s="4">
        <v>0</v>
      </c>
      <c r="Q1133" s="4">
        <v>0</v>
      </c>
      <c r="R1133" s="4">
        <v>0</v>
      </c>
      <c r="S1133" s="4" t="s">
        <v>5855</v>
      </c>
    </row>
    <row r="1134" spans="1:19" s="20" customFormat="1" ht="15.75" thickBot="1" x14ac:dyDescent="0.3">
      <c r="A1134" s="19">
        <v>1126</v>
      </c>
      <c r="B1134" s="20" t="s">
        <v>6186</v>
      </c>
      <c r="C1134" s="40" t="s">
        <v>35</v>
      </c>
      <c r="D1134" s="4"/>
      <c r="E1134" s="4" t="s">
        <v>4480</v>
      </c>
      <c r="F1134" s="49">
        <v>312</v>
      </c>
      <c r="G1134" s="4" t="s">
        <v>4877</v>
      </c>
      <c r="H1134" s="4" t="s">
        <v>141</v>
      </c>
      <c r="I1134" s="4" t="s">
        <v>6187</v>
      </c>
      <c r="J1134" s="15">
        <v>2912</v>
      </c>
      <c r="K1134" s="3">
        <v>43173</v>
      </c>
      <c r="L1134" s="3">
        <v>43367</v>
      </c>
      <c r="M1134" s="3">
        <v>47019.5</v>
      </c>
      <c r="N1134" s="4">
        <v>857861</v>
      </c>
      <c r="O1134" s="4">
        <v>857862</v>
      </c>
      <c r="P1134" s="4">
        <v>0</v>
      </c>
      <c r="Q1134" s="4">
        <v>0</v>
      </c>
      <c r="R1134" s="4">
        <v>0</v>
      </c>
      <c r="S1134" s="4" t="s">
        <v>5855</v>
      </c>
    </row>
    <row r="1135" spans="1:19" s="20" customFormat="1" ht="15.75" thickBot="1" x14ac:dyDescent="0.3">
      <c r="A1135" s="19">
        <v>1127</v>
      </c>
      <c r="B1135" s="20" t="s">
        <v>6188</v>
      </c>
      <c r="C1135" s="40" t="s">
        <v>35</v>
      </c>
      <c r="D1135" s="4"/>
      <c r="E1135" s="4" t="s">
        <v>4487</v>
      </c>
      <c r="F1135" s="49">
        <v>4290</v>
      </c>
      <c r="G1135" s="4" t="s">
        <v>4877</v>
      </c>
      <c r="H1135" s="4" t="s">
        <v>145</v>
      </c>
      <c r="I1135" s="4" t="s">
        <v>6187</v>
      </c>
      <c r="J1135" s="15">
        <v>2911</v>
      </c>
      <c r="K1135" s="3">
        <v>43145</v>
      </c>
      <c r="L1135" s="3">
        <v>43367</v>
      </c>
      <c r="M1135" s="3">
        <v>47019.5</v>
      </c>
      <c r="N1135" s="4">
        <v>857861</v>
      </c>
      <c r="O1135" s="4">
        <v>857862</v>
      </c>
      <c r="P1135" s="4">
        <v>0</v>
      </c>
      <c r="Q1135" s="4">
        <v>0</v>
      </c>
      <c r="R1135" s="4">
        <v>0</v>
      </c>
      <c r="S1135" s="4" t="s">
        <v>5855</v>
      </c>
    </row>
    <row r="1136" spans="1:19" s="20" customFormat="1" ht="15.75" thickBot="1" x14ac:dyDescent="0.3">
      <c r="A1136" s="19">
        <v>1128</v>
      </c>
      <c r="B1136" s="20" t="s">
        <v>6189</v>
      </c>
      <c r="C1136" s="40" t="s">
        <v>35</v>
      </c>
      <c r="D1136" s="4"/>
      <c r="E1136" s="4" t="s">
        <v>4520</v>
      </c>
      <c r="F1136" s="49">
        <v>1051</v>
      </c>
      <c r="G1136" s="4" t="s">
        <v>4875</v>
      </c>
      <c r="H1136" s="4" t="s">
        <v>145</v>
      </c>
      <c r="I1136" s="4" t="s">
        <v>5949</v>
      </c>
      <c r="J1136" s="15">
        <v>2698</v>
      </c>
      <c r="K1136" s="3">
        <v>42746</v>
      </c>
      <c r="L1136" s="3">
        <v>43350</v>
      </c>
      <c r="M1136" s="3">
        <v>45176.25</v>
      </c>
      <c r="N1136" s="4">
        <v>1027092</v>
      </c>
      <c r="O1136" s="4">
        <v>0</v>
      </c>
      <c r="P1136" s="4">
        <v>0</v>
      </c>
      <c r="Q1136" s="4">
        <v>0</v>
      </c>
      <c r="R1136" s="4">
        <v>0</v>
      </c>
      <c r="S1136" s="4" t="s">
        <v>5855</v>
      </c>
    </row>
    <row r="1137" spans="1:19" s="20" customFormat="1" ht="15.75" thickBot="1" x14ac:dyDescent="0.3">
      <c r="A1137" s="19">
        <v>1129</v>
      </c>
      <c r="B1137" s="20" t="s">
        <v>6190</v>
      </c>
      <c r="C1137" s="40" t="s">
        <v>35</v>
      </c>
      <c r="D1137" s="4"/>
      <c r="E1137" s="4" t="s">
        <v>4487</v>
      </c>
      <c r="F1137" s="49">
        <v>4290</v>
      </c>
      <c r="G1137" s="4" t="s">
        <v>5839</v>
      </c>
      <c r="H1137" s="4" t="s">
        <v>145</v>
      </c>
      <c r="I1137" s="4" t="s">
        <v>6191</v>
      </c>
      <c r="J1137" s="15">
        <v>1916</v>
      </c>
      <c r="K1137" s="3">
        <v>43117</v>
      </c>
      <c r="L1137" s="3">
        <v>43276</v>
      </c>
      <c r="M1137" s="3">
        <v>43519.333336000003</v>
      </c>
      <c r="N1137" s="4">
        <v>595265</v>
      </c>
      <c r="O1137" s="4">
        <v>595265</v>
      </c>
      <c r="P1137" s="4">
        <v>0</v>
      </c>
      <c r="Q1137" s="4">
        <v>0</v>
      </c>
      <c r="R1137" s="4">
        <v>0</v>
      </c>
      <c r="S1137" s="4" t="s">
        <v>5837</v>
      </c>
    </row>
    <row r="1138" spans="1:19" s="20" customFormat="1" ht="15.75" thickBot="1" x14ac:dyDescent="0.3">
      <c r="A1138" s="19">
        <v>1130</v>
      </c>
      <c r="B1138" s="20" t="s">
        <v>6192</v>
      </c>
      <c r="C1138" s="40" t="s">
        <v>35</v>
      </c>
      <c r="D1138" s="4"/>
      <c r="E1138" s="4" t="s">
        <v>4500</v>
      </c>
      <c r="F1138" s="49">
        <v>3700</v>
      </c>
      <c r="G1138" s="4" t="s">
        <v>4851</v>
      </c>
      <c r="H1138" s="4" t="s">
        <v>145</v>
      </c>
      <c r="I1138" s="4" t="s">
        <v>6193</v>
      </c>
      <c r="J1138" s="15">
        <v>1939</v>
      </c>
      <c r="K1138" s="3">
        <v>43096</v>
      </c>
      <c r="L1138" s="3">
        <v>43278</v>
      </c>
      <c r="M1138" s="3">
        <v>46930.5</v>
      </c>
      <c r="N1138" s="4">
        <v>581723</v>
      </c>
      <c r="O1138" s="4">
        <v>427911</v>
      </c>
      <c r="P1138" s="4">
        <v>0</v>
      </c>
      <c r="Q1138" s="4">
        <v>0</v>
      </c>
      <c r="R1138" s="4">
        <v>0</v>
      </c>
      <c r="S1138" s="4" t="s">
        <v>5837</v>
      </c>
    </row>
    <row r="1139" spans="1:19" s="20" customFormat="1" ht="15.75" thickBot="1" x14ac:dyDescent="0.3">
      <c r="A1139" s="19">
        <v>1131</v>
      </c>
      <c r="B1139" s="20" t="s">
        <v>6194</v>
      </c>
      <c r="C1139" s="40" t="s">
        <v>35</v>
      </c>
      <c r="D1139" s="4"/>
      <c r="E1139" s="4" t="s">
        <v>4511</v>
      </c>
      <c r="F1139" s="49">
        <v>210</v>
      </c>
      <c r="G1139" s="4" t="s">
        <v>6195</v>
      </c>
      <c r="H1139" s="4" t="s">
        <v>145</v>
      </c>
      <c r="I1139" s="4" t="s">
        <v>6196</v>
      </c>
      <c r="J1139" s="15">
        <v>20182010099471</v>
      </c>
      <c r="K1139" s="3">
        <v>43179</v>
      </c>
      <c r="L1139" s="3">
        <v>43264</v>
      </c>
      <c r="M1139" s="3">
        <v>43385.666667999998</v>
      </c>
      <c r="N1139" s="4">
        <v>262097</v>
      </c>
      <c r="O1139" s="4">
        <v>0</v>
      </c>
      <c r="P1139" s="4">
        <v>0</v>
      </c>
      <c r="Q1139" s="4">
        <v>0</v>
      </c>
      <c r="R1139" s="4">
        <v>0</v>
      </c>
      <c r="S1139" s="4" t="s">
        <v>5837</v>
      </c>
    </row>
    <row r="1140" spans="1:19" s="20" customFormat="1" ht="15.75" thickBot="1" x14ac:dyDescent="0.3">
      <c r="A1140" s="19">
        <v>1132</v>
      </c>
      <c r="B1140" s="20" t="s">
        <v>6197</v>
      </c>
      <c r="C1140" s="40" t="s">
        <v>35</v>
      </c>
      <c r="D1140" s="4"/>
      <c r="E1140" s="4" t="s">
        <v>4480</v>
      </c>
      <c r="F1140" s="49">
        <v>11</v>
      </c>
      <c r="G1140" s="4" t="s">
        <v>4857</v>
      </c>
      <c r="H1140" s="4" t="s">
        <v>141</v>
      </c>
      <c r="I1140" s="4" t="s">
        <v>6198</v>
      </c>
      <c r="J1140" s="15">
        <v>3170</v>
      </c>
      <c r="K1140" s="3">
        <v>43067</v>
      </c>
      <c r="L1140" s="3">
        <v>43384</v>
      </c>
      <c r="M1140" s="3">
        <v>47036.5</v>
      </c>
      <c r="N1140" s="4">
        <v>214465</v>
      </c>
      <c r="O1140" s="4">
        <v>427911</v>
      </c>
      <c r="P1140" s="4">
        <v>0</v>
      </c>
      <c r="Q1140" s="4">
        <v>0</v>
      </c>
      <c r="R1140" s="4">
        <v>0</v>
      </c>
      <c r="S1140" s="4" t="s">
        <v>5855</v>
      </c>
    </row>
    <row r="1141" spans="1:19" s="20" customFormat="1" ht="15.75" thickBot="1" x14ac:dyDescent="0.3">
      <c r="A1141" s="19">
        <v>1133</v>
      </c>
      <c r="B1141" s="20" t="s">
        <v>6199</v>
      </c>
      <c r="C1141" s="40" t="s">
        <v>35</v>
      </c>
      <c r="D1141" s="4"/>
      <c r="E1141" s="4" t="s">
        <v>4511</v>
      </c>
      <c r="F1141" s="49">
        <v>210</v>
      </c>
      <c r="G1141" s="4" t="s">
        <v>4853</v>
      </c>
      <c r="H1141" s="4" t="s">
        <v>145</v>
      </c>
      <c r="I1141" s="4" t="s">
        <v>6009</v>
      </c>
      <c r="J1141" s="15">
        <v>20182010100721</v>
      </c>
      <c r="K1141" s="3">
        <v>43192</v>
      </c>
      <c r="L1141" s="3">
        <v>43265</v>
      </c>
      <c r="M1141" s="3">
        <v>43386.666667999998</v>
      </c>
      <c r="N1141" s="4">
        <v>369329</v>
      </c>
      <c r="O1141" s="4">
        <v>262097</v>
      </c>
      <c r="P1141" s="4">
        <v>0</v>
      </c>
      <c r="Q1141" s="4">
        <v>0</v>
      </c>
      <c r="R1141" s="4">
        <v>0</v>
      </c>
      <c r="S1141" s="4" t="s">
        <v>5837</v>
      </c>
    </row>
    <row r="1142" spans="1:19" s="20" customFormat="1" ht="15.75" thickBot="1" x14ac:dyDescent="0.3">
      <c r="A1142" s="19">
        <v>1134</v>
      </c>
      <c r="B1142" s="20" t="s">
        <v>6200</v>
      </c>
      <c r="C1142" s="40" t="s">
        <v>35</v>
      </c>
      <c r="D1142" s="4"/>
      <c r="E1142" s="4" t="s">
        <v>4480</v>
      </c>
      <c r="F1142" s="49">
        <v>312</v>
      </c>
      <c r="G1142" s="4" t="s">
        <v>5839</v>
      </c>
      <c r="H1142" s="4" t="s">
        <v>141</v>
      </c>
      <c r="I1142" s="4" t="s">
        <v>6201</v>
      </c>
      <c r="J1142" s="15">
        <v>2296</v>
      </c>
      <c r="K1142" s="3">
        <v>43168</v>
      </c>
      <c r="L1142" s="3">
        <v>43313</v>
      </c>
      <c r="M1142" s="3">
        <v>45139.25</v>
      </c>
      <c r="N1142" s="4">
        <v>857861</v>
      </c>
      <c r="O1142" s="4">
        <v>857862</v>
      </c>
      <c r="P1142" s="4">
        <v>0</v>
      </c>
      <c r="Q1142" s="4">
        <v>0</v>
      </c>
      <c r="R1142" s="4">
        <v>0</v>
      </c>
      <c r="S1142" s="4" t="s">
        <v>5855</v>
      </c>
    </row>
    <row r="1143" spans="1:19" s="20" customFormat="1" ht="15.75" thickBot="1" x14ac:dyDescent="0.3">
      <c r="A1143" s="19">
        <v>1135</v>
      </c>
      <c r="B1143" s="20" t="s">
        <v>6202</v>
      </c>
      <c r="C1143" s="40" t="s">
        <v>35</v>
      </c>
      <c r="D1143" s="4"/>
      <c r="E1143" s="4" t="s">
        <v>4511</v>
      </c>
      <c r="F1143" s="49">
        <v>210</v>
      </c>
      <c r="G1143" s="4" t="s">
        <v>4853</v>
      </c>
      <c r="H1143" s="4" t="s">
        <v>145</v>
      </c>
      <c r="I1143" s="4" t="s">
        <v>6009</v>
      </c>
      <c r="J1143" s="15">
        <v>20182010099311</v>
      </c>
      <c r="K1143" s="3">
        <v>43192</v>
      </c>
      <c r="L1143" s="3">
        <v>43264</v>
      </c>
      <c r="M1143" s="3">
        <v>43385.666667999998</v>
      </c>
      <c r="N1143" s="4">
        <v>369329</v>
      </c>
      <c r="O1143" s="4">
        <v>738659</v>
      </c>
      <c r="P1143" s="4">
        <v>0</v>
      </c>
      <c r="Q1143" s="4">
        <v>0</v>
      </c>
      <c r="R1143" s="4">
        <v>0</v>
      </c>
      <c r="S1143" s="4" t="s">
        <v>5837</v>
      </c>
    </row>
    <row r="1144" spans="1:19" s="20" customFormat="1" ht="15.75" thickBot="1" x14ac:dyDescent="0.3">
      <c r="A1144" s="19">
        <v>1136</v>
      </c>
      <c r="B1144" s="20" t="s">
        <v>6203</v>
      </c>
      <c r="C1144" s="40" t="s">
        <v>35</v>
      </c>
      <c r="D1144" s="4"/>
      <c r="E1144" s="4" t="s">
        <v>4487</v>
      </c>
      <c r="F1144" s="49">
        <v>4290</v>
      </c>
      <c r="G1144" s="4" t="s">
        <v>5839</v>
      </c>
      <c r="H1144" s="4" t="s">
        <v>145</v>
      </c>
      <c r="I1144" s="4" t="s">
        <v>6201</v>
      </c>
      <c r="J1144" s="15">
        <v>2295</v>
      </c>
      <c r="K1144" s="3">
        <v>43168</v>
      </c>
      <c r="L1144" s="3">
        <v>43313</v>
      </c>
      <c r="M1144" s="3">
        <v>46965.5</v>
      </c>
      <c r="N1144" s="4">
        <v>857861</v>
      </c>
      <c r="O1144" s="4">
        <v>857862</v>
      </c>
      <c r="P1144" s="4">
        <v>0</v>
      </c>
      <c r="Q1144" s="4">
        <v>0</v>
      </c>
      <c r="R1144" s="4">
        <v>0</v>
      </c>
      <c r="S1144" s="4" t="s">
        <v>5855</v>
      </c>
    </row>
    <row r="1145" spans="1:19" s="20" customFormat="1" ht="15.75" thickBot="1" x14ac:dyDescent="0.3">
      <c r="A1145" s="19">
        <v>1137</v>
      </c>
      <c r="B1145" s="20" t="s">
        <v>6204</v>
      </c>
      <c r="C1145" s="40" t="s">
        <v>35</v>
      </c>
      <c r="D1145" s="4"/>
      <c r="E1145" s="4" t="s">
        <v>4715</v>
      </c>
      <c r="F1145" s="49">
        <v>210</v>
      </c>
      <c r="G1145" s="4" t="s">
        <v>4853</v>
      </c>
      <c r="H1145" s="4" t="s">
        <v>145</v>
      </c>
      <c r="I1145" s="4" t="s">
        <v>6009</v>
      </c>
      <c r="J1145" s="15">
        <v>1716</v>
      </c>
      <c r="K1145" s="3">
        <v>43199</v>
      </c>
      <c r="L1145" s="3">
        <v>43250</v>
      </c>
      <c r="M1145" s="3">
        <v>43432.500002000001</v>
      </c>
      <c r="N1145" s="4">
        <v>369329</v>
      </c>
      <c r="O1145" s="4">
        <v>738659</v>
      </c>
      <c r="P1145" s="4">
        <v>0</v>
      </c>
      <c r="Q1145" s="4">
        <v>0</v>
      </c>
      <c r="R1145" s="4">
        <v>0</v>
      </c>
      <c r="S1145" s="4" t="s">
        <v>5837</v>
      </c>
    </row>
    <row r="1146" spans="1:19" s="20" customFormat="1" ht="15.75" thickBot="1" x14ac:dyDescent="0.3">
      <c r="A1146" s="19">
        <v>1138</v>
      </c>
      <c r="B1146" s="20" t="s">
        <v>6205</v>
      </c>
      <c r="C1146" s="40" t="s">
        <v>35</v>
      </c>
      <c r="D1146" s="4"/>
      <c r="E1146" s="4" t="s">
        <v>4480</v>
      </c>
      <c r="F1146" s="49">
        <v>11</v>
      </c>
      <c r="G1146" s="4" t="s">
        <v>4887</v>
      </c>
      <c r="H1146" s="4" t="s">
        <v>141</v>
      </c>
      <c r="I1146" s="4" t="s">
        <v>6206</v>
      </c>
      <c r="J1146" s="15">
        <v>1900</v>
      </c>
      <c r="K1146" s="3">
        <v>43179</v>
      </c>
      <c r="L1146" s="3">
        <v>43272</v>
      </c>
      <c r="M1146" s="3">
        <v>46924.5</v>
      </c>
      <c r="N1146" s="4">
        <v>816311</v>
      </c>
      <c r="O1146" s="4">
        <v>816311</v>
      </c>
      <c r="P1146" s="4">
        <v>0</v>
      </c>
      <c r="Q1146" s="4">
        <v>0</v>
      </c>
      <c r="R1146" s="4">
        <v>0</v>
      </c>
      <c r="S1146" s="4" t="s">
        <v>5837</v>
      </c>
    </row>
    <row r="1147" spans="1:19" s="20" customFormat="1" ht="15.75" thickBot="1" x14ac:dyDescent="0.3">
      <c r="A1147" s="19">
        <v>1139</v>
      </c>
      <c r="B1147" s="20" t="s">
        <v>6207</v>
      </c>
      <c r="C1147" s="40" t="s">
        <v>35</v>
      </c>
      <c r="D1147" s="4"/>
      <c r="E1147" s="4" t="s">
        <v>4480</v>
      </c>
      <c r="F1147" s="49">
        <v>11</v>
      </c>
      <c r="G1147" s="4" t="s">
        <v>4853</v>
      </c>
      <c r="H1147" s="4" t="s">
        <v>141</v>
      </c>
      <c r="I1147" s="4" t="s">
        <v>6208</v>
      </c>
      <c r="J1147" s="15">
        <v>2974</v>
      </c>
      <c r="K1147" s="3">
        <v>43195</v>
      </c>
      <c r="L1147" s="3">
        <v>43371</v>
      </c>
      <c r="M1147" s="3">
        <v>47021</v>
      </c>
      <c r="N1147" s="4">
        <v>408155</v>
      </c>
      <c r="O1147" s="4">
        <v>408155</v>
      </c>
      <c r="P1147" s="4">
        <v>0</v>
      </c>
      <c r="Q1147" s="4">
        <v>0</v>
      </c>
      <c r="R1147" s="4">
        <v>0</v>
      </c>
      <c r="S1147" s="4" t="s">
        <v>5855</v>
      </c>
    </row>
    <row r="1148" spans="1:19" s="20" customFormat="1" ht="15.75" thickBot="1" x14ac:dyDescent="0.3">
      <c r="A1148" s="19">
        <v>1140</v>
      </c>
      <c r="B1148" s="20" t="s">
        <v>6209</v>
      </c>
      <c r="C1148" s="40" t="s">
        <v>35</v>
      </c>
      <c r="D1148" s="4"/>
      <c r="E1148" s="4" t="s">
        <v>4511</v>
      </c>
      <c r="F1148" s="49">
        <v>210</v>
      </c>
      <c r="G1148" s="4" t="s">
        <v>4851</v>
      </c>
      <c r="H1148" s="4" t="s">
        <v>145</v>
      </c>
      <c r="I1148" s="4" t="s">
        <v>6210</v>
      </c>
      <c r="J1148" s="15">
        <v>20182010098271</v>
      </c>
      <c r="K1148" s="3">
        <v>43206</v>
      </c>
      <c r="L1148" s="3">
        <v>43263</v>
      </c>
      <c r="M1148" s="3">
        <v>43384.666667999998</v>
      </c>
      <c r="N1148" s="4">
        <v>76011</v>
      </c>
      <c r="O1148" s="4">
        <v>1632621</v>
      </c>
      <c r="P1148" s="4">
        <v>0</v>
      </c>
      <c r="Q1148" s="4">
        <v>0</v>
      </c>
      <c r="R1148" s="4">
        <v>0</v>
      </c>
      <c r="S1148" s="4" t="s">
        <v>5837</v>
      </c>
    </row>
    <row r="1149" spans="1:19" s="20" customFormat="1" ht="15.75" thickBot="1" x14ac:dyDescent="0.3">
      <c r="A1149" s="19">
        <v>1141</v>
      </c>
      <c r="B1149" s="20" t="s">
        <v>6211</v>
      </c>
      <c r="C1149" s="40" t="s">
        <v>35</v>
      </c>
      <c r="D1149" s="4"/>
      <c r="E1149" s="4" t="s">
        <v>4487</v>
      </c>
      <c r="F1149" s="49">
        <v>4290</v>
      </c>
      <c r="G1149" s="4" t="s">
        <v>4875</v>
      </c>
      <c r="H1149" s="4" t="s">
        <v>145</v>
      </c>
      <c r="I1149" s="4" t="s">
        <v>6086</v>
      </c>
      <c r="J1149" s="15">
        <v>2525</v>
      </c>
      <c r="K1149" s="3">
        <v>43136</v>
      </c>
      <c r="L1149" s="3">
        <v>43335</v>
      </c>
      <c r="M1149" s="3">
        <v>45161.25</v>
      </c>
      <c r="N1149" s="4">
        <v>857861</v>
      </c>
      <c r="O1149" s="4">
        <v>857862</v>
      </c>
      <c r="P1149" s="4">
        <v>0</v>
      </c>
      <c r="Q1149" s="4">
        <v>0</v>
      </c>
      <c r="R1149" s="4">
        <v>0</v>
      </c>
      <c r="S1149" s="4" t="s">
        <v>5855</v>
      </c>
    </row>
    <row r="1150" spans="1:19" s="20" customFormat="1" ht="15.75" thickBot="1" x14ac:dyDescent="0.3">
      <c r="A1150" s="19">
        <v>1142</v>
      </c>
      <c r="B1150" s="20" t="s">
        <v>6212</v>
      </c>
      <c r="C1150" s="40" t="s">
        <v>35</v>
      </c>
      <c r="D1150" s="4"/>
      <c r="E1150" s="4" t="s">
        <v>4487</v>
      </c>
      <c r="F1150" s="49">
        <v>4290</v>
      </c>
      <c r="G1150" s="4" t="s">
        <v>4875</v>
      </c>
      <c r="H1150" s="4" t="s">
        <v>145</v>
      </c>
      <c r="I1150" s="4" t="s">
        <v>6086</v>
      </c>
      <c r="J1150" s="15">
        <v>2522</v>
      </c>
      <c r="K1150" s="3">
        <v>43171</v>
      </c>
      <c r="L1150" s="3">
        <v>43335</v>
      </c>
      <c r="M1150" s="3">
        <v>45161.25</v>
      </c>
      <c r="N1150" s="4">
        <v>857861</v>
      </c>
      <c r="O1150" s="4">
        <v>857862</v>
      </c>
      <c r="P1150" s="4">
        <v>0</v>
      </c>
      <c r="Q1150" s="4">
        <v>0</v>
      </c>
      <c r="R1150" s="4">
        <v>0</v>
      </c>
      <c r="S1150" s="4" t="s">
        <v>5855</v>
      </c>
    </row>
    <row r="1151" spans="1:19" s="20" customFormat="1" ht="15.75" thickBot="1" x14ac:dyDescent="0.3">
      <c r="A1151" s="19">
        <v>1143</v>
      </c>
      <c r="B1151" s="20" t="s">
        <v>6213</v>
      </c>
      <c r="C1151" s="40" t="s">
        <v>35</v>
      </c>
      <c r="D1151" s="4"/>
      <c r="E1151" s="4" t="s">
        <v>4480</v>
      </c>
      <c r="F1151" s="49">
        <v>312</v>
      </c>
      <c r="G1151" s="4" t="s">
        <v>4851</v>
      </c>
      <c r="H1151" s="4" t="s">
        <v>141</v>
      </c>
      <c r="I1151" s="4" t="s">
        <v>6214</v>
      </c>
      <c r="J1151" s="15">
        <v>2836</v>
      </c>
      <c r="K1151" s="3">
        <v>43111</v>
      </c>
      <c r="L1151" s="3">
        <v>43360</v>
      </c>
      <c r="M1151" s="3">
        <v>47012.5</v>
      </c>
      <c r="N1151" s="4">
        <v>816311</v>
      </c>
      <c r="O1151" s="4">
        <v>816311</v>
      </c>
      <c r="P1151" s="4">
        <v>0</v>
      </c>
      <c r="Q1151" s="4">
        <v>0</v>
      </c>
      <c r="R1151" s="4">
        <v>0</v>
      </c>
      <c r="S1151" s="4" t="s">
        <v>5855</v>
      </c>
    </row>
    <row r="1152" spans="1:19" s="20" customFormat="1" ht="15.75" thickBot="1" x14ac:dyDescent="0.3">
      <c r="A1152" s="19">
        <v>1144</v>
      </c>
      <c r="B1152" s="20" t="s">
        <v>6215</v>
      </c>
      <c r="C1152" s="40" t="s">
        <v>35</v>
      </c>
      <c r="D1152" s="4"/>
      <c r="E1152" s="4" t="s">
        <v>4480</v>
      </c>
      <c r="F1152" s="49">
        <v>312</v>
      </c>
      <c r="G1152" s="4" t="s">
        <v>4875</v>
      </c>
      <c r="H1152" s="4" t="s">
        <v>141</v>
      </c>
      <c r="I1152" s="4" t="s">
        <v>6086</v>
      </c>
      <c r="J1152" s="15">
        <v>2524</v>
      </c>
      <c r="K1152" s="3">
        <v>43171</v>
      </c>
      <c r="L1152" s="3">
        <v>43335</v>
      </c>
      <c r="M1152" s="3">
        <v>45161.25</v>
      </c>
      <c r="N1152" s="4">
        <v>857861</v>
      </c>
      <c r="O1152" s="4">
        <v>857862</v>
      </c>
      <c r="P1152" s="4">
        <v>0</v>
      </c>
      <c r="Q1152" s="4">
        <v>0</v>
      </c>
      <c r="R1152" s="4">
        <v>0</v>
      </c>
      <c r="S1152" s="4" t="s">
        <v>5855</v>
      </c>
    </row>
    <row r="1153" spans="1:19" s="20" customFormat="1" ht="15.75" thickBot="1" x14ac:dyDescent="0.3">
      <c r="A1153" s="19">
        <v>1145</v>
      </c>
      <c r="B1153" s="20" t="s">
        <v>6216</v>
      </c>
      <c r="C1153" s="40" t="s">
        <v>35</v>
      </c>
      <c r="D1153" s="4"/>
      <c r="E1153" s="4" t="s">
        <v>4487</v>
      </c>
      <c r="F1153" s="49">
        <v>4290</v>
      </c>
      <c r="G1153" s="4" t="s">
        <v>6122</v>
      </c>
      <c r="H1153" s="4" t="s">
        <v>145</v>
      </c>
      <c r="I1153" s="4" t="s">
        <v>6217</v>
      </c>
      <c r="J1153" s="15">
        <v>2292</v>
      </c>
      <c r="K1153" s="3">
        <v>43171</v>
      </c>
      <c r="L1153" s="3">
        <v>43313</v>
      </c>
      <c r="M1153" s="3">
        <v>44043.5</v>
      </c>
      <c r="N1153" s="4">
        <v>857861</v>
      </c>
      <c r="O1153" s="4">
        <v>857862</v>
      </c>
      <c r="P1153" s="4">
        <v>0</v>
      </c>
      <c r="Q1153" s="4">
        <v>0</v>
      </c>
      <c r="R1153" s="4">
        <v>0</v>
      </c>
      <c r="S1153" s="4" t="s">
        <v>5855</v>
      </c>
    </row>
    <row r="1154" spans="1:19" s="20" customFormat="1" ht="15.75" thickBot="1" x14ac:dyDescent="0.3">
      <c r="A1154" s="19">
        <v>1146</v>
      </c>
      <c r="B1154" s="20" t="s">
        <v>6218</v>
      </c>
      <c r="C1154" s="40" t="s">
        <v>35</v>
      </c>
      <c r="D1154" s="4"/>
      <c r="E1154" s="4" t="s">
        <v>4480</v>
      </c>
      <c r="F1154" s="49">
        <v>3600</v>
      </c>
      <c r="G1154" s="4" t="s">
        <v>6122</v>
      </c>
      <c r="H1154" s="4" t="s">
        <v>141</v>
      </c>
      <c r="I1154" s="4" t="s">
        <v>6217</v>
      </c>
      <c r="J1154" s="15">
        <v>2293</v>
      </c>
      <c r="K1154" s="3">
        <v>43171</v>
      </c>
      <c r="L1154" s="3">
        <v>43313</v>
      </c>
      <c r="M1154" s="3">
        <v>46965.5</v>
      </c>
      <c r="N1154" s="4">
        <v>857861</v>
      </c>
      <c r="O1154" s="4">
        <v>857862</v>
      </c>
      <c r="P1154" s="4">
        <v>0</v>
      </c>
      <c r="Q1154" s="4">
        <v>0</v>
      </c>
      <c r="R1154" s="4">
        <v>0</v>
      </c>
      <c r="S1154" s="4" t="s">
        <v>5855</v>
      </c>
    </row>
    <row r="1155" spans="1:19" s="20" customFormat="1" ht="15.75" thickBot="1" x14ac:dyDescent="0.3">
      <c r="A1155" s="19">
        <v>1147</v>
      </c>
      <c r="B1155" s="20" t="s">
        <v>6219</v>
      </c>
      <c r="C1155" s="40" t="s">
        <v>35</v>
      </c>
      <c r="D1155" s="4"/>
      <c r="E1155" s="4" t="s">
        <v>4740</v>
      </c>
      <c r="F1155" s="49">
        <v>210</v>
      </c>
      <c r="G1155" s="4" t="s">
        <v>4862</v>
      </c>
      <c r="H1155" s="4" t="s">
        <v>145</v>
      </c>
      <c r="I1155" s="4" t="s">
        <v>6220</v>
      </c>
      <c r="J1155" s="15">
        <v>20182010102211</v>
      </c>
      <c r="K1155" s="3">
        <v>43206</v>
      </c>
      <c r="L1155" s="3">
        <v>43269</v>
      </c>
      <c r="M1155" s="3">
        <v>43390.666667999998</v>
      </c>
      <c r="N1155" s="4">
        <v>184665</v>
      </c>
      <c r="O1155" s="4">
        <v>857861</v>
      </c>
      <c r="P1155" s="4">
        <v>0</v>
      </c>
      <c r="Q1155" s="4">
        <v>0</v>
      </c>
      <c r="R1155" s="4">
        <v>0</v>
      </c>
      <c r="S1155" s="4" t="s">
        <v>5837</v>
      </c>
    </row>
    <row r="1156" spans="1:19" s="20" customFormat="1" ht="15.75" thickBot="1" x14ac:dyDescent="0.3">
      <c r="A1156" s="19">
        <v>1148</v>
      </c>
      <c r="B1156" s="20" t="s">
        <v>6221</v>
      </c>
      <c r="C1156" s="40" t="s">
        <v>35</v>
      </c>
      <c r="D1156" s="4"/>
      <c r="E1156" s="4" t="s">
        <v>4511</v>
      </c>
      <c r="F1156" s="49">
        <v>210</v>
      </c>
      <c r="G1156" s="4" t="s">
        <v>4862</v>
      </c>
      <c r="H1156" s="4" t="s">
        <v>145</v>
      </c>
      <c r="I1156" s="4" t="s">
        <v>6222</v>
      </c>
      <c r="J1156" s="15">
        <v>20182010103681</v>
      </c>
      <c r="K1156" s="3">
        <v>43210</v>
      </c>
      <c r="L1156" s="3">
        <v>43271</v>
      </c>
      <c r="M1156" s="3">
        <v>43362.250001</v>
      </c>
      <c r="N1156" s="4">
        <v>184665</v>
      </c>
      <c r="O1156" s="4">
        <v>857861</v>
      </c>
      <c r="P1156" s="4">
        <v>0</v>
      </c>
      <c r="Q1156" s="4">
        <v>0</v>
      </c>
      <c r="R1156" s="4">
        <v>0</v>
      </c>
      <c r="S1156" s="4" t="s">
        <v>5837</v>
      </c>
    </row>
    <row r="1157" spans="1:19" s="20" customFormat="1" ht="15.75" thickBot="1" x14ac:dyDescent="0.3">
      <c r="A1157" s="19">
        <v>1149</v>
      </c>
      <c r="B1157" s="20" t="s">
        <v>6223</v>
      </c>
      <c r="C1157" s="40" t="s">
        <v>35</v>
      </c>
      <c r="D1157" s="4"/>
      <c r="E1157" s="4" t="s">
        <v>4511</v>
      </c>
      <c r="F1157" s="49">
        <v>210</v>
      </c>
      <c r="G1157" s="4" t="s">
        <v>4862</v>
      </c>
      <c r="H1157" s="4" t="s">
        <v>145</v>
      </c>
      <c r="I1157" s="4" t="s">
        <v>6224</v>
      </c>
      <c r="J1157" s="15">
        <v>20182010102191</v>
      </c>
      <c r="K1157" s="3">
        <v>43213</v>
      </c>
      <c r="L1157" s="3">
        <v>43269</v>
      </c>
      <c r="M1157" s="3">
        <v>43360.250001</v>
      </c>
      <c r="N1157" s="4">
        <v>291897</v>
      </c>
      <c r="O1157" s="4">
        <v>184665</v>
      </c>
      <c r="P1157" s="4">
        <v>0</v>
      </c>
      <c r="Q1157" s="4">
        <v>0</v>
      </c>
      <c r="R1157" s="4">
        <v>0</v>
      </c>
      <c r="S1157" s="4" t="s">
        <v>5837</v>
      </c>
    </row>
    <row r="1158" spans="1:19" s="20" customFormat="1" ht="15.75" thickBot="1" x14ac:dyDescent="0.3">
      <c r="A1158" s="19">
        <v>1150</v>
      </c>
      <c r="B1158" s="20" t="s">
        <v>6225</v>
      </c>
      <c r="C1158" s="40" t="s">
        <v>35</v>
      </c>
      <c r="D1158" s="4"/>
      <c r="E1158" s="4" t="s">
        <v>4487</v>
      </c>
      <c r="F1158" s="49">
        <v>4290</v>
      </c>
      <c r="G1158" s="4" t="s">
        <v>4875</v>
      </c>
      <c r="H1158" s="4" t="s">
        <v>145</v>
      </c>
      <c r="I1158" s="4" t="s">
        <v>6137</v>
      </c>
      <c r="J1158" s="15">
        <v>2488</v>
      </c>
      <c r="K1158" s="3">
        <v>43192</v>
      </c>
      <c r="L1158" s="3">
        <v>43333</v>
      </c>
      <c r="M1158" s="3">
        <v>45159.25</v>
      </c>
      <c r="N1158" s="4">
        <v>857861</v>
      </c>
      <c r="O1158" s="4">
        <v>857862</v>
      </c>
      <c r="P1158" s="4">
        <v>0</v>
      </c>
      <c r="Q1158" s="4">
        <v>0</v>
      </c>
      <c r="R1158" s="4">
        <v>0</v>
      </c>
      <c r="S1158" s="4" t="s">
        <v>5855</v>
      </c>
    </row>
    <row r="1159" spans="1:19" s="20" customFormat="1" ht="15.75" thickBot="1" x14ac:dyDescent="0.3">
      <c r="A1159" s="19">
        <v>1151</v>
      </c>
      <c r="B1159" s="20" t="s">
        <v>6226</v>
      </c>
      <c r="C1159" s="40" t="s">
        <v>35</v>
      </c>
      <c r="D1159" s="4"/>
      <c r="E1159" s="4" t="s">
        <v>4715</v>
      </c>
      <c r="F1159" s="49">
        <v>210</v>
      </c>
      <c r="G1159" s="4" t="s">
        <v>4857</v>
      </c>
      <c r="H1159" s="4" t="s">
        <v>145</v>
      </c>
      <c r="I1159" s="4" t="s">
        <v>6154</v>
      </c>
      <c r="J1159" s="15">
        <v>2631</v>
      </c>
      <c r="K1159" s="3">
        <v>43217</v>
      </c>
      <c r="L1159" s="3">
        <v>43342</v>
      </c>
      <c r="M1159" s="3">
        <v>43524.500002000001</v>
      </c>
      <c r="N1159" s="4">
        <v>369329</v>
      </c>
      <c r="O1159" s="4">
        <v>369329</v>
      </c>
      <c r="P1159" s="4">
        <v>0</v>
      </c>
      <c r="Q1159" s="4">
        <v>0</v>
      </c>
      <c r="R1159" s="4">
        <v>0</v>
      </c>
      <c r="S1159" s="4" t="s">
        <v>5855</v>
      </c>
    </row>
    <row r="1160" spans="1:19" s="20" customFormat="1" ht="15.75" thickBot="1" x14ac:dyDescent="0.3">
      <c r="A1160" s="19">
        <v>1152</v>
      </c>
      <c r="B1160" s="20" t="s">
        <v>6227</v>
      </c>
      <c r="C1160" s="40" t="s">
        <v>35</v>
      </c>
      <c r="D1160" s="4"/>
      <c r="E1160" s="4" t="s">
        <v>4480</v>
      </c>
      <c r="F1160" s="49">
        <v>312</v>
      </c>
      <c r="G1160" s="4" t="s">
        <v>4857</v>
      </c>
      <c r="H1160" s="4" t="s">
        <v>141</v>
      </c>
      <c r="I1160" s="4" t="s">
        <v>6228</v>
      </c>
      <c r="J1160" s="15">
        <v>1807</v>
      </c>
      <c r="K1160" s="3">
        <v>43210</v>
      </c>
      <c r="L1160" s="3">
        <v>43264</v>
      </c>
      <c r="M1160" s="3">
        <v>46916.5</v>
      </c>
      <c r="N1160" s="4">
        <v>857861</v>
      </c>
      <c r="O1160" s="4">
        <v>857862</v>
      </c>
      <c r="P1160" s="4">
        <v>0</v>
      </c>
      <c r="Q1160" s="4">
        <v>0</v>
      </c>
      <c r="R1160" s="4">
        <v>0</v>
      </c>
      <c r="S1160" s="4" t="s">
        <v>5837</v>
      </c>
    </row>
    <row r="1161" spans="1:19" s="20" customFormat="1" ht="15.75" thickBot="1" x14ac:dyDescent="0.3">
      <c r="A1161" s="19">
        <v>1153</v>
      </c>
      <c r="B1161" s="20" t="s">
        <v>6229</v>
      </c>
      <c r="C1161" s="40" t="s">
        <v>35</v>
      </c>
      <c r="D1161" s="4"/>
      <c r="E1161" s="4" t="s">
        <v>4480</v>
      </c>
      <c r="F1161" s="49">
        <v>312</v>
      </c>
      <c r="G1161" s="4" t="s">
        <v>5839</v>
      </c>
      <c r="H1161" s="4" t="s">
        <v>141</v>
      </c>
      <c r="I1161" s="4" t="s">
        <v>6230</v>
      </c>
      <c r="J1161" s="15">
        <v>2103</v>
      </c>
      <c r="K1161" s="3">
        <v>43175</v>
      </c>
      <c r="L1161" s="3">
        <v>43291</v>
      </c>
      <c r="M1161" s="3">
        <v>45117.25</v>
      </c>
      <c r="N1161" s="4">
        <v>857861</v>
      </c>
      <c r="O1161" s="4">
        <v>857862</v>
      </c>
      <c r="P1161" s="4">
        <v>0</v>
      </c>
      <c r="Q1161" s="4">
        <v>0</v>
      </c>
      <c r="R1161" s="4">
        <v>0</v>
      </c>
      <c r="S1161" s="4" t="s">
        <v>5855</v>
      </c>
    </row>
    <row r="1162" spans="1:19" s="20" customFormat="1" ht="15.75" thickBot="1" x14ac:dyDescent="0.3">
      <c r="A1162" s="19">
        <v>1154</v>
      </c>
      <c r="B1162" s="20" t="s">
        <v>6231</v>
      </c>
      <c r="C1162" s="40" t="s">
        <v>35</v>
      </c>
      <c r="D1162" s="4"/>
      <c r="E1162" s="4" t="s">
        <v>4487</v>
      </c>
      <c r="F1162" s="49">
        <v>4290</v>
      </c>
      <c r="G1162" s="4" t="s">
        <v>5839</v>
      </c>
      <c r="H1162" s="4" t="s">
        <v>145</v>
      </c>
      <c r="I1162" s="4" t="s">
        <v>6230</v>
      </c>
      <c r="J1162" s="15">
        <v>2104</v>
      </c>
      <c r="K1162" s="3">
        <v>43175</v>
      </c>
      <c r="L1162" s="3">
        <v>43291</v>
      </c>
      <c r="M1162" s="3">
        <v>45117.25</v>
      </c>
      <c r="N1162" s="4">
        <v>857861</v>
      </c>
      <c r="O1162" s="4">
        <v>857862</v>
      </c>
      <c r="P1162" s="4">
        <v>0</v>
      </c>
      <c r="Q1162" s="4">
        <v>0</v>
      </c>
      <c r="R1162" s="4">
        <v>0</v>
      </c>
      <c r="S1162" s="4" t="s">
        <v>5855</v>
      </c>
    </row>
    <row r="1163" spans="1:19" s="20" customFormat="1" ht="15.75" thickBot="1" x14ac:dyDescent="0.3">
      <c r="A1163" s="19">
        <v>1155</v>
      </c>
      <c r="B1163" s="20" t="s">
        <v>6232</v>
      </c>
      <c r="C1163" s="40" t="s">
        <v>35</v>
      </c>
      <c r="D1163" s="4"/>
      <c r="E1163" s="4" t="s">
        <v>4487</v>
      </c>
      <c r="F1163" s="49">
        <v>4290</v>
      </c>
      <c r="G1163" s="4" t="s">
        <v>4875</v>
      </c>
      <c r="H1163" s="4" t="s">
        <v>145</v>
      </c>
      <c r="I1163" s="4" t="s">
        <v>6233</v>
      </c>
      <c r="J1163" s="15">
        <v>3020</v>
      </c>
      <c r="K1163" s="3">
        <v>43182</v>
      </c>
      <c r="L1163" s="3">
        <v>43375</v>
      </c>
      <c r="M1163" s="3">
        <v>45201.25</v>
      </c>
      <c r="N1163" s="4">
        <v>857861</v>
      </c>
      <c r="O1163" s="4">
        <v>857862</v>
      </c>
      <c r="P1163" s="4">
        <v>0</v>
      </c>
      <c r="Q1163" s="4">
        <v>0</v>
      </c>
      <c r="R1163" s="4">
        <v>0</v>
      </c>
      <c r="S1163" s="4" t="s">
        <v>5855</v>
      </c>
    </row>
    <row r="1164" spans="1:19" s="20" customFormat="1" ht="15.75" thickBot="1" x14ac:dyDescent="0.3">
      <c r="A1164" s="19">
        <v>1156</v>
      </c>
      <c r="B1164" s="20" t="s">
        <v>6234</v>
      </c>
      <c r="C1164" s="40" t="s">
        <v>35</v>
      </c>
      <c r="D1164" s="4"/>
      <c r="E1164" s="4" t="s">
        <v>4480</v>
      </c>
      <c r="F1164" s="49">
        <v>312</v>
      </c>
      <c r="G1164" s="4" t="s">
        <v>4875</v>
      </c>
      <c r="H1164" s="4" t="s">
        <v>141</v>
      </c>
      <c r="I1164" s="4" t="s">
        <v>6233</v>
      </c>
      <c r="J1164" s="15">
        <v>3019</v>
      </c>
      <c r="K1164" s="3">
        <v>43182</v>
      </c>
      <c r="L1164" s="3">
        <v>43375</v>
      </c>
      <c r="M1164" s="3">
        <v>45201.25</v>
      </c>
      <c r="N1164" s="4">
        <v>857861</v>
      </c>
      <c r="O1164" s="4">
        <v>857862</v>
      </c>
      <c r="P1164" s="4">
        <v>0</v>
      </c>
      <c r="Q1164" s="4">
        <v>0</v>
      </c>
      <c r="R1164" s="4">
        <v>0</v>
      </c>
      <c r="S1164" s="4" t="s">
        <v>5855</v>
      </c>
    </row>
    <row r="1165" spans="1:19" s="20" customFormat="1" ht="15.75" thickBot="1" x14ac:dyDescent="0.3">
      <c r="A1165" s="19">
        <v>1157</v>
      </c>
      <c r="B1165" s="20" t="s">
        <v>6235</v>
      </c>
      <c r="C1165" s="40" t="s">
        <v>35</v>
      </c>
      <c r="D1165" s="4"/>
      <c r="E1165" s="4" t="s">
        <v>4480</v>
      </c>
      <c r="F1165" s="49">
        <v>11</v>
      </c>
      <c r="G1165" s="4" t="s">
        <v>6122</v>
      </c>
      <c r="H1165" s="4" t="s">
        <v>141</v>
      </c>
      <c r="I1165" s="4" t="s">
        <v>6236</v>
      </c>
      <c r="J1165" s="15">
        <v>3648</v>
      </c>
      <c r="K1165" s="3">
        <v>43182</v>
      </c>
      <c r="L1165" s="3">
        <v>43430</v>
      </c>
      <c r="M1165" s="3">
        <v>47082.5</v>
      </c>
      <c r="N1165" s="4">
        <v>214465</v>
      </c>
      <c r="O1165" s="4">
        <v>214466</v>
      </c>
      <c r="P1165" s="4">
        <v>0</v>
      </c>
      <c r="Q1165" s="4">
        <v>0</v>
      </c>
      <c r="R1165" s="4">
        <v>0</v>
      </c>
      <c r="S1165" s="4" t="s">
        <v>5855</v>
      </c>
    </row>
    <row r="1166" spans="1:19" s="20" customFormat="1" ht="15.75" thickBot="1" x14ac:dyDescent="0.3">
      <c r="A1166" s="19">
        <v>1158</v>
      </c>
      <c r="B1166" s="20" t="s">
        <v>6237</v>
      </c>
      <c r="C1166" s="40" t="s">
        <v>35</v>
      </c>
      <c r="D1166" s="4"/>
      <c r="E1166" s="4" t="s">
        <v>4487</v>
      </c>
      <c r="F1166" s="49">
        <v>4290</v>
      </c>
      <c r="G1166" s="4" t="s">
        <v>6122</v>
      </c>
      <c r="H1166" s="4" t="s">
        <v>145</v>
      </c>
      <c r="I1166" s="4" t="s">
        <v>6238</v>
      </c>
      <c r="J1166" s="15">
        <v>2927</v>
      </c>
      <c r="K1166" s="3">
        <v>43196</v>
      </c>
      <c r="L1166" s="3">
        <v>43367</v>
      </c>
      <c r="M1166" s="3">
        <v>47019.5</v>
      </c>
      <c r="N1166" s="4">
        <v>857861</v>
      </c>
      <c r="O1166" s="4">
        <v>857862</v>
      </c>
      <c r="P1166" s="4">
        <v>0</v>
      </c>
      <c r="Q1166" s="4">
        <v>0</v>
      </c>
      <c r="R1166" s="4">
        <v>0</v>
      </c>
      <c r="S1166" s="4" t="s">
        <v>5855</v>
      </c>
    </row>
    <row r="1167" spans="1:19" s="20" customFormat="1" ht="15.75" thickBot="1" x14ac:dyDescent="0.3">
      <c r="A1167" s="19">
        <v>1159</v>
      </c>
      <c r="B1167" s="20" t="s">
        <v>6239</v>
      </c>
      <c r="C1167" s="40" t="s">
        <v>35</v>
      </c>
      <c r="D1167" s="4"/>
      <c r="E1167" s="4" t="s">
        <v>4480</v>
      </c>
      <c r="F1167" s="49">
        <v>312</v>
      </c>
      <c r="G1167" s="4" t="s">
        <v>6122</v>
      </c>
      <c r="H1167" s="4" t="s">
        <v>141</v>
      </c>
      <c r="I1167" s="4" t="s">
        <v>6238</v>
      </c>
      <c r="J1167" s="15">
        <v>3005</v>
      </c>
      <c r="K1167" s="3">
        <v>43196</v>
      </c>
      <c r="L1167" s="3">
        <v>43374</v>
      </c>
      <c r="M1167" s="3">
        <v>45200.25</v>
      </c>
      <c r="N1167" s="4">
        <v>857861</v>
      </c>
      <c r="O1167" s="4">
        <v>857862</v>
      </c>
      <c r="P1167" s="4">
        <v>0</v>
      </c>
      <c r="Q1167" s="4">
        <v>0</v>
      </c>
      <c r="R1167" s="4">
        <v>0</v>
      </c>
      <c r="S1167" s="4" t="s">
        <v>5855</v>
      </c>
    </row>
    <row r="1168" spans="1:19" s="20" customFormat="1" ht="15.75" thickBot="1" x14ac:dyDescent="0.3">
      <c r="A1168" s="19">
        <v>1160</v>
      </c>
      <c r="B1168" s="20" t="s">
        <v>6240</v>
      </c>
      <c r="C1168" s="40" t="s">
        <v>35</v>
      </c>
      <c r="D1168" s="4"/>
      <c r="E1168" s="4" t="s">
        <v>4480</v>
      </c>
      <c r="F1168" s="49">
        <v>11</v>
      </c>
      <c r="G1168" s="4" t="s">
        <v>4887</v>
      </c>
      <c r="H1168" s="4" t="s">
        <v>141</v>
      </c>
      <c r="I1168" s="4" t="s">
        <v>6241</v>
      </c>
      <c r="J1168" s="15">
        <v>3381</v>
      </c>
      <c r="K1168" s="3">
        <v>43174</v>
      </c>
      <c r="L1168" s="3">
        <v>43411</v>
      </c>
      <c r="M1168" s="3">
        <v>47063.5</v>
      </c>
      <c r="N1168" s="4">
        <v>204078</v>
      </c>
      <c r="O1168" s="4">
        <v>204078</v>
      </c>
      <c r="P1168" s="4">
        <v>0</v>
      </c>
      <c r="Q1168" s="4">
        <v>0</v>
      </c>
      <c r="R1168" s="4">
        <v>0</v>
      </c>
      <c r="S1168" s="4" t="s">
        <v>5855</v>
      </c>
    </row>
    <row r="1169" spans="1:19" s="20" customFormat="1" ht="15.75" thickBot="1" x14ac:dyDescent="0.3">
      <c r="A1169" s="19">
        <v>1161</v>
      </c>
      <c r="B1169" s="20" t="s">
        <v>6242</v>
      </c>
      <c r="C1169" s="40" t="s">
        <v>35</v>
      </c>
      <c r="D1169" s="4"/>
      <c r="E1169" s="4" t="s">
        <v>4480</v>
      </c>
      <c r="F1169" s="49">
        <v>312</v>
      </c>
      <c r="G1169" s="4" t="s">
        <v>5839</v>
      </c>
      <c r="H1169" s="4" t="s">
        <v>141</v>
      </c>
      <c r="I1169" s="4" t="s">
        <v>6243</v>
      </c>
      <c r="J1169" s="15">
        <v>2913</v>
      </c>
      <c r="K1169" s="3">
        <v>43203</v>
      </c>
      <c r="L1169" s="3">
        <v>43367</v>
      </c>
      <c r="M1169" s="3">
        <v>47019.5</v>
      </c>
      <c r="N1169" s="4">
        <v>857861</v>
      </c>
      <c r="O1169" s="4">
        <v>857862</v>
      </c>
      <c r="P1169" s="4">
        <v>0</v>
      </c>
      <c r="Q1169" s="4">
        <v>0</v>
      </c>
      <c r="R1169" s="4">
        <v>0</v>
      </c>
      <c r="S1169" s="4" t="s">
        <v>5855</v>
      </c>
    </row>
    <row r="1170" spans="1:19" s="20" customFormat="1" ht="15.75" thickBot="1" x14ac:dyDescent="0.3">
      <c r="A1170" s="19">
        <v>1162</v>
      </c>
      <c r="B1170" s="20" t="s">
        <v>6244</v>
      </c>
      <c r="C1170" s="40" t="s">
        <v>35</v>
      </c>
      <c r="D1170" s="4"/>
      <c r="E1170" s="4" t="s">
        <v>4487</v>
      </c>
      <c r="F1170" s="49">
        <v>4290</v>
      </c>
      <c r="G1170" s="4" t="s">
        <v>5839</v>
      </c>
      <c r="H1170" s="4" t="s">
        <v>145</v>
      </c>
      <c r="I1170" s="4" t="s">
        <v>6243</v>
      </c>
      <c r="J1170" s="15">
        <v>2914</v>
      </c>
      <c r="K1170" s="3">
        <v>43203</v>
      </c>
      <c r="L1170" s="3">
        <v>43367</v>
      </c>
      <c r="M1170" s="3">
        <v>47019.5</v>
      </c>
      <c r="N1170" s="4">
        <v>857861</v>
      </c>
      <c r="O1170" s="4">
        <v>857862</v>
      </c>
      <c r="P1170" s="4">
        <v>0</v>
      </c>
      <c r="Q1170" s="4">
        <v>0</v>
      </c>
      <c r="R1170" s="4">
        <v>0</v>
      </c>
      <c r="S1170" s="4" t="s">
        <v>5855</v>
      </c>
    </row>
    <row r="1171" spans="1:19" s="20" customFormat="1" ht="15.75" thickBot="1" x14ac:dyDescent="0.3">
      <c r="A1171" s="19">
        <v>1163</v>
      </c>
      <c r="B1171" s="20" t="s">
        <v>6245</v>
      </c>
      <c r="C1171" s="40" t="s">
        <v>35</v>
      </c>
      <c r="D1171" s="4"/>
      <c r="E1171" s="4" t="s">
        <v>4480</v>
      </c>
      <c r="F1171" s="49">
        <v>11</v>
      </c>
      <c r="G1171" s="4" t="s">
        <v>5872</v>
      </c>
      <c r="H1171" s="4" t="s">
        <v>141</v>
      </c>
      <c r="I1171" s="4" t="s">
        <v>6246</v>
      </c>
      <c r="J1171" s="15">
        <v>2811</v>
      </c>
      <c r="K1171" s="3">
        <v>43214</v>
      </c>
      <c r="L1171" s="3">
        <v>43360</v>
      </c>
      <c r="M1171" s="3">
        <v>47012.5</v>
      </c>
      <c r="N1171" s="4">
        <v>214465</v>
      </c>
      <c r="O1171" s="4">
        <v>214466</v>
      </c>
      <c r="P1171" s="4">
        <v>0</v>
      </c>
      <c r="Q1171" s="4">
        <v>0</v>
      </c>
      <c r="R1171" s="4">
        <v>0</v>
      </c>
      <c r="S1171" s="4" t="s">
        <v>5855</v>
      </c>
    </row>
    <row r="1172" spans="1:19" s="20" customFormat="1" ht="15.75" thickBot="1" x14ac:dyDescent="0.3">
      <c r="A1172" s="19">
        <v>1164</v>
      </c>
      <c r="B1172" s="20" t="s">
        <v>6247</v>
      </c>
      <c r="C1172" s="40" t="s">
        <v>35</v>
      </c>
      <c r="D1172" s="4"/>
      <c r="E1172" s="4" t="s">
        <v>4487</v>
      </c>
      <c r="F1172" s="49">
        <v>4290</v>
      </c>
      <c r="G1172" s="4" t="s">
        <v>5872</v>
      </c>
      <c r="H1172" s="4" t="s">
        <v>145</v>
      </c>
      <c r="I1172" s="4" t="s">
        <v>6248</v>
      </c>
      <c r="J1172" s="15">
        <v>2559</v>
      </c>
      <c r="K1172" s="3">
        <v>43215</v>
      </c>
      <c r="L1172" s="3">
        <v>43339</v>
      </c>
      <c r="M1172" s="3">
        <v>43521.500002000001</v>
      </c>
      <c r="N1172" s="4">
        <v>857861</v>
      </c>
      <c r="O1172" s="4">
        <v>857862</v>
      </c>
      <c r="P1172" s="4">
        <v>0</v>
      </c>
      <c r="Q1172" s="4">
        <v>0</v>
      </c>
      <c r="R1172" s="4">
        <v>0</v>
      </c>
      <c r="S1172" s="4" t="s">
        <v>5855</v>
      </c>
    </row>
    <row r="1173" spans="1:19" s="20" customFormat="1" ht="15.75" thickBot="1" x14ac:dyDescent="0.3">
      <c r="A1173" s="19">
        <v>1165</v>
      </c>
      <c r="B1173" s="20" t="s">
        <v>6249</v>
      </c>
      <c r="C1173" s="40" t="s">
        <v>35</v>
      </c>
      <c r="D1173" s="4"/>
      <c r="E1173" s="4" t="s">
        <v>4487</v>
      </c>
      <c r="F1173" s="49">
        <v>4290</v>
      </c>
      <c r="G1173" s="4" t="s">
        <v>4875</v>
      </c>
      <c r="H1173" s="4" t="s">
        <v>145</v>
      </c>
      <c r="I1173" s="4" t="s">
        <v>6248</v>
      </c>
      <c r="J1173" s="15">
        <v>2560</v>
      </c>
      <c r="K1173" s="3">
        <v>43215</v>
      </c>
      <c r="L1173" s="3">
        <v>43339</v>
      </c>
      <c r="M1173" s="3">
        <v>43521.500002000001</v>
      </c>
      <c r="N1173" s="4">
        <v>857861</v>
      </c>
      <c r="O1173" s="4">
        <v>857862</v>
      </c>
      <c r="P1173" s="4">
        <v>0</v>
      </c>
      <c r="Q1173" s="4">
        <v>0</v>
      </c>
      <c r="R1173" s="4">
        <v>0</v>
      </c>
      <c r="S1173" s="4" t="s">
        <v>5855</v>
      </c>
    </row>
    <row r="1174" spans="1:19" s="20" customFormat="1" ht="15.75" thickBot="1" x14ac:dyDescent="0.3">
      <c r="A1174" s="19">
        <v>1166</v>
      </c>
      <c r="B1174" s="20" t="s">
        <v>6250</v>
      </c>
      <c r="C1174" s="40" t="s">
        <v>35</v>
      </c>
      <c r="D1174" s="4"/>
      <c r="E1174" s="4" t="s">
        <v>4487</v>
      </c>
      <c r="F1174" s="49">
        <v>4290</v>
      </c>
      <c r="G1174" s="4" t="s">
        <v>5839</v>
      </c>
      <c r="H1174" s="4" t="s">
        <v>145</v>
      </c>
      <c r="I1174" s="4" t="s">
        <v>6251</v>
      </c>
      <c r="J1174" s="15">
        <v>3364</v>
      </c>
      <c r="K1174" s="3">
        <v>43137</v>
      </c>
      <c r="L1174" s="3">
        <v>43410</v>
      </c>
      <c r="M1174" s="3">
        <v>43775.25</v>
      </c>
      <c r="N1174" s="4">
        <v>481837</v>
      </c>
      <c r="O1174" s="4">
        <v>481837</v>
      </c>
      <c r="P1174" s="4">
        <v>0</v>
      </c>
      <c r="Q1174" s="4">
        <v>0</v>
      </c>
      <c r="R1174" s="4">
        <v>0</v>
      </c>
      <c r="S1174" s="4" t="s">
        <v>5855</v>
      </c>
    </row>
    <row r="1175" spans="1:19" s="20" customFormat="1" ht="15.75" thickBot="1" x14ac:dyDescent="0.3">
      <c r="A1175" s="19">
        <v>1167</v>
      </c>
      <c r="B1175" s="20" t="s">
        <v>6252</v>
      </c>
      <c r="C1175" s="40" t="s">
        <v>35</v>
      </c>
      <c r="D1175" s="4"/>
      <c r="E1175" s="4" t="s">
        <v>4511</v>
      </c>
      <c r="F1175" s="49">
        <v>210</v>
      </c>
      <c r="G1175" s="4" t="s">
        <v>4851</v>
      </c>
      <c r="H1175" s="4" t="s">
        <v>145</v>
      </c>
      <c r="I1175" s="4" t="s">
        <v>6253</v>
      </c>
      <c r="J1175" s="15">
        <v>20182010117391</v>
      </c>
      <c r="K1175" s="3">
        <v>43237</v>
      </c>
      <c r="L1175" s="3">
        <v>43300</v>
      </c>
      <c r="M1175" s="3">
        <v>43421.666667999998</v>
      </c>
      <c r="N1175" s="4">
        <v>50331</v>
      </c>
      <c r="O1175" s="4">
        <v>857861</v>
      </c>
      <c r="P1175" s="4">
        <v>0</v>
      </c>
      <c r="Q1175" s="4">
        <v>0</v>
      </c>
      <c r="R1175" s="4">
        <v>0</v>
      </c>
      <c r="S1175" s="4" t="s">
        <v>5855</v>
      </c>
    </row>
    <row r="1176" spans="1:19" s="20" customFormat="1" ht="15.75" thickBot="1" x14ac:dyDescent="0.3">
      <c r="A1176" s="19">
        <v>1168</v>
      </c>
      <c r="B1176" s="20" t="s">
        <v>6254</v>
      </c>
      <c r="C1176" s="40" t="s">
        <v>35</v>
      </c>
      <c r="D1176" s="4"/>
      <c r="E1176" s="4" t="s">
        <v>4715</v>
      </c>
      <c r="F1176" s="49">
        <v>210</v>
      </c>
      <c r="G1176" s="4" t="s">
        <v>4853</v>
      </c>
      <c r="H1176" s="4" t="s">
        <v>145</v>
      </c>
      <c r="I1176" s="4" t="s">
        <v>6255</v>
      </c>
      <c r="J1176" s="15">
        <v>2237</v>
      </c>
      <c r="K1176" s="3">
        <v>43238</v>
      </c>
      <c r="L1176" s="3">
        <v>43306</v>
      </c>
      <c r="M1176" s="3">
        <v>43488.500002000001</v>
      </c>
      <c r="N1176" s="4">
        <v>521307</v>
      </c>
      <c r="O1176" s="4">
        <v>521307</v>
      </c>
      <c r="P1176" s="4">
        <v>0</v>
      </c>
      <c r="Q1176" s="4">
        <v>0</v>
      </c>
      <c r="R1176" s="4">
        <v>0</v>
      </c>
      <c r="S1176" s="4" t="s">
        <v>5855</v>
      </c>
    </row>
    <row r="1177" spans="1:19" s="20" customFormat="1" ht="15.75" thickBot="1" x14ac:dyDescent="0.3">
      <c r="A1177" s="19">
        <v>1169</v>
      </c>
      <c r="B1177" s="20" t="s">
        <v>6256</v>
      </c>
      <c r="C1177" s="40" t="s">
        <v>35</v>
      </c>
      <c r="D1177" s="4"/>
      <c r="E1177" s="4" t="s">
        <v>4500</v>
      </c>
      <c r="F1177" s="49">
        <v>3700</v>
      </c>
      <c r="G1177" s="4" t="s">
        <v>4853</v>
      </c>
      <c r="H1177" s="4" t="s">
        <v>145</v>
      </c>
      <c r="I1177" s="4" t="s">
        <v>6257</v>
      </c>
      <c r="J1177" s="15">
        <v>2922</v>
      </c>
      <c r="K1177" s="3">
        <v>42845</v>
      </c>
      <c r="L1177" s="3">
        <v>43367</v>
      </c>
      <c r="M1177" s="3">
        <v>47019.5</v>
      </c>
      <c r="N1177" s="4">
        <v>309728</v>
      </c>
      <c r="O1177" s="4">
        <v>221045</v>
      </c>
      <c r="P1177" s="4">
        <v>0</v>
      </c>
      <c r="Q1177" s="4">
        <v>0</v>
      </c>
      <c r="R1177" s="4">
        <v>0</v>
      </c>
      <c r="S1177" s="4" t="s">
        <v>5855</v>
      </c>
    </row>
    <row r="1178" spans="1:19" s="20" customFormat="1" ht="15.75" thickBot="1" x14ac:dyDescent="0.3">
      <c r="A1178" s="19">
        <v>1170</v>
      </c>
      <c r="B1178" s="20" t="s">
        <v>6258</v>
      </c>
      <c r="C1178" s="40" t="s">
        <v>35</v>
      </c>
      <c r="D1178" s="4"/>
      <c r="E1178" s="4" t="s">
        <v>4480</v>
      </c>
      <c r="F1178" s="49">
        <v>11</v>
      </c>
      <c r="G1178" s="4" t="s">
        <v>5872</v>
      </c>
      <c r="H1178" s="4" t="s">
        <v>141</v>
      </c>
      <c r="I1178" s="4" t="s">
        <v>6259</v>
      </c>
      <c r="J1178" s="15">
        <v>2810</v>
      </c>
      <c r="K1178" s="3">
        <v>43229</v>
      </c>
      <c r="L1178" s="3">
        <v>43360</v>
      </c>
      <c r="M1178" s="3">
        <v>47012.5</v>
      </c>
      <c r="N1178" s="4">
        <v>214465</v>
      </c>
      <c r="O1178" s="4">
        <v>214466</v>
      </c>
      <c r="P1178" s="4">
        <v>0</v>
      </c>
      <c r="Q1178" s="4">
        <v>0</v>
      </c>
      <c r="R1178" s="4">
        <v>0</v>
      </c>
      <c r="S1178" s="4" t="s">
        <v>5855</v>
      </c>
    </row>
    <row r="1179" spans="1:19" s="20" customFormat="1" ht="15.75" thickBot="1" x14ac:dyDescent="0.3">
      <c r="A1179" s="19">
        <v>1171</v>
      </c>
      <c r="B1179" s="20" t="s">
        <v>6260</v>
      </c>
      <c r="C1179" s="40" t="s">
        <v>35</v>
      </c>
      <c r="D1179" s="4"/>
      <c r="E1179" s="4" t="s">
        <v>4480</v>
      </c>
      <c r="F1179" s="49">
        <v>3600</v>
      </c>
      <c r="G1179" s="4" t="s">
        <v>5872</v>
      </c>
      <c r="H1179" s="4" t="s">
        <v>141</v>
      </c>
      <c r="I1179" s="4" t="s">
        <v>6259</v>
      </c>
      <c r="J1179" s="15">
        <v>2809</v>
      </c>
      <c r="K1179" s="3">
        <v>43229</v>
      </c>
      <c r="L1179" s="3">
        <v>43360</v>
      </c>
      <c r="M1179" s="3">
        <v>47012.5</v>
      </c>
      <c r="N1179" s="4">
        <v>214465</v>
      </c>
      <c r="O1179" s="4">
        <v>214466</v>
      </c>
      <c r="P1179" s="4">
        <v>0</v>
      </c>
      <c r="Q1179" s="4">
        <v>0</v>
      </c>
      <c r="R1179" s="4">
        <v>0</v>
      </c>
      <c r="S1179" s="4" t="s">
        <v>5855</v>
      </c>
    </row>
    <row r="1180" spans="1:19" s="20" customFormat="1" ht="15.75" thickBot="1" x14ac:dyDescent="0.3">
      <c r="A1180" s="19">
        <v>1172</v>
      </c>
      <c r="B1180" s="20" t="s">
        <v>6261</v>
      </c>
      <c r="C1180" s="40" t="s">
        <v>35</v>
      </c>
      <c r="D1180" s="4"/>
      <c r="E1180" s="4" t="s">
        <v>4480</v>
      </c>
      <c r="F1180" s="49">
        <v>312</v>
      </c>
      <c r="G1180" s="4" t="s">
        <v>5859</v>
      </c>
      <c r="H1180" s="4" t="s">
        <v>141</v>
      </c>
      <c r="I1180" s="4" t="s">
        <v>6262</v>
      </c>
      <c r="J1180" s="15">
        <v>2928</v>
      </c>
      <c r="K1180" s="3">
        <v>43049</v>
      </c>
      <c r="L1180" s="3">
        <v>43367</v>
      </c>
      <c r="M1180" s="3">
        <v>47019.5</v>
      </c>
      <c r="N1180" s="4">
        <v>816311</v>
      </c>
      <c r="O1180" s="4">
        <v>816311</v>
      </c>
      <c r="P1180" s="4">
        <v>0</v>
      </c>
      <c r="Q1180" s="4">
        <v>0</v>
      </c>
      <c r="R1180" s="4">
        <v>0</v>
      </c>
      <c r="S1180" s="4" t="s">
        <v>5855</v>
      </c>
    </row>
    <row r="1181" spans="1:19" s="20" customFormat="1" ht="15.75" thickBot="1" x14ac:dyDescent="0.3">
      <c r="A1181" s="19">
        <v>1173</v>
      </c>
      <c r="B1181" s="20" t="s">
        <v>6263</v>
      </c>
      <c r="C1181" s="40" t="s">
        <v>35</v>
      </c>
      <c r="D1181" s="4"/>
      <c r="E1181" s="4" t="s">
        <v>4487</v>
      </c>
      <c r="F1181" s="49">
        <v>4290</v>
      </c>
      <c r="G1181" s="4" t="s">
        <v>6195</v>
      </c>
      <c r="H1181" s="4" t="s">
        <v>145</v>
      </c>
      <c r="I1181" s="4" t="s">
        <v>6003</v>
      </c>
      <c r="J1181" s="15">
        <v>3519</v>
      </c>
      <c r="K1181" s="3">
        <v>43264</v>
      </c>
      <c r="L1181" s="3">
        <v>43424</v>
      </c>
      <c r="M1181" s="3">
        <v>43789.000004000001</v>
      </c>
      <c r="N1181" s="4">
        <v>816311</v>
      </c>
      <c r="O1181" s="4">
        <v>816311</v>
      </c>
      <c r="P1181" s="4">
        <v>0</v>
      </c>
      <c r="Q1181" s="4">
        <v>0</v>
      </c>
      <c r="R1181" s="4">
        <v>0</v>
      </c>
      <c r="S1181" s="4" t="s">
        <v>5855</v>
      </c>
    </row>
    <row r="1182" spans="1:19" s="20" customFormat="1" ht="15.75" thickBot="1" x14ac:dyDescent="0.3">
      <c r="A1182" s="19">
        <v>1174</v>
      </c>
      <c r="B1182" s="20" t="s">
        <v>6264</v>
      </c>
      <c r="C1182" s="40" t="s">
        <v>35</v>
      </c>
      <c r="D1182" s="4"/>
      <c r="E1182" s="4" t="s">
        <v>4511</v>
      </c>
      <c r="F1182" s="49">
        <v>210</v>
      </c>
      <c r="G1182" s="4" t="s">
        <v>4853</v>
      </c>
      <c r="H1182" s="4" t="s">
        <v>145</v>
      </c>
      <c r="I1182" s="4" t="s">
        <v>6265</v>
      </c>
      <c r="J1182" s="15">
        <v>20182010124321</v>
      </c>
      <c r="K1182" s="3">
        <v>43259</v>
      </c>
      <c r="L1182" s="3">
        <v>43314</v>
      </c>
      <c r="M1182" s="3">
        <v>43374.833334000003</v>
      </c>
      <c r="N1182" s="4">
        <v>50331</v>
      </c>
      <c r="O1182" s="4">
        <v>816311</v>
      </c>
      <c r="P1182" s="4">
        <v>0</v>
      </c>
      <c r="Q1182" s="4">
        <v>0</v>
      </c>
      <c r="R1182" s="4">
        <v>0</v>
      </c>
      <c r="S1182" s="4" t="s">
        <v>5855</v>
      </c>
    </row>
    <row r="1183" spans="1:19" s="20" customFormat="1" ht="15.75" thickBot="1" x14ac:dyDescent="0.3">
      <c r="A1183" s="19">
        <v>1175</v>
      </c>
      <c r="B1183" s="20" t="s">
        <v>6266</v>
      </c>
      <c r="C1183" s="40" t="s">
        <v>35</v>
      </c>
      <c r="D1183" s="4"/>
      <c r="E1183" s="4" t="s">
        <v>4511</v>
      </c>
      <c r="F1183" s="49">
        <v>210</v>
      </c>
      <c r="G1183" s="4" t="s">
        <v>4853</v>
      </c>
      <c r="H1183" s="4" t="s">
        <v>145</v>
      </c>
      <c r="I1183" s="4" t="s">
        <v>6267</v>
      </c>
      <c r="J1183" s="15">
        <v>20182010152581</v>
      </c>
      <c r="K1183" s="3">
        <v>43266</v>
      </c>
      <c r="L1183" s="3">
        <v>43357</v>
      </c>
      <c r="M1183" s="3">
        <v>43448.250001</v>
      </c>
      <c r="N1183" s="4">
        <v>73866</v>
      </c>
      <c r="O1183" s="4">
        <v>816311</v>
      </c>
      <c r="P1183" s="4">
        <v>0</v>
      </c>
      <c r="Q1183" s="4">
        <v>0</v>
      </c>
      <c r="R1183" s="4">
        <v>0</v>
      </c>
      <c r="S1183" s="4" t="s">
        <v>5855</v>
      </c>
    </row>
    <row r="1184" spans="1:19" s="20" customFormat="1" ht="15.75" thickBot="1" x14ac:dyDescent="0.3">
      <c r="A1184" s="19">
        <v>1176</v>
      </c>
      <c r="B1184" s="20" t="s">
        <v>6268</v>
      </c>
      <c r="C1184" s="40" t="s">
        <v>35</v>
      </c>
      <c r="D1184" s="4"/>
      <c r="E1184" s="4" t="s">
        <v>4503</v>
      </c>
      <c r="F1184" s="49">
        <v>210</v>
      </c>
      <c r="G1184" s="4" t="s">
        <v>6122</v>
      </c>
      <c r="H1184" s="4" t="s">
        <v>145</v>
      </c>
      <c r="I1184" s="4" t="s">
        <v>6269</v>
      </c>
      <c r="J1184" s="15">
        <v>20182010133951</v>
      </c>
      <c r="K1184" s="3">
        <v>43266</v>
      </c>
      <c r="L1184" s="3">
        <v>43329</v>
      </c>
      <c r="M1184" s="3">
        <v>43359.416666999998</v>
      </c>
      <c r="N1184" s="4">
        <v>50331</v>
      </c>
      <c r="O1184" s="4">
        <v>0</v>
      </c>
      <c r="P1184" s="4">
        <v>0</v>
      </c>
      <c r="Q1184" s="4">
        <v>0</v>
      </c>
      <c r="R1184" s="4">
        <v>0</v>
      </c>
      <c r="S1184" s="4" t="s">
        <v>5855</v>
      </c>
    </row>
    <row r="1185" spans="1:19" s="20" customFormat="1" ht="15.75" thickBot="1" x14ac:dyDescent="0.3">
      <c r="A1185" s="19">
        <v>1177</v>
      </c>
      <c r="B1185" s="20" t="s">
        <v>6270</v>
      </c>
      <c r="C1185" s="40" t="s">
        <v>35</v>
      </c>
      <c r="D1185" s="4"/>
      <c r="E1185" s="4" t="s">
        <v>4511</v>
      </c>
      <c r="F1185" s="49">
        <v>210</v>
      </c>
      <c r="G1185" s="4" t="s">
        <v>4853</v>
      </c>
      <c r="H1185" s="4" t="s">
        <v>145</v>
      </c>
      <c r="I1185" s="4" t="s">
        <v>6271</v>
      </c>
      <c r="J1185" s="15">
        <v>20182010139951</v>
      </c>
      <c r="K1185" s="3">
        <v>43276</v>
      </c>
      <c r="L1185" s="3">
        <v>43341</v>
      </c>
      <c r="M1185" s="3">
        <v>43401.833334000003</v>
      </c>
      <c r="N1185" s="4">
        <v>50331</v>
      </c>
      <c r="O1185" s="4">
        <v>61946</v>
      </c>
      <c r="P1185" s="4">
        <v>0</v>
      </c>
      <c r="Q1185" s="4">
        <v>0</v>
      </c>
      <c r="R1185" s="4">
        <v>0</v>
      </c>
      <c r="S1185" s="4" t="s">
        <v>5855</v>
      </c>
    </row>
    <row r="1186" spans="1:19" s="20" customFormat="1" ht="15.75" thickBot="1" x14ac:dyDescent="0.3">
      <c r="A1186" s="19">
        <v>1178</v>
      </c>
      <c r="B1186" s="20" t="s">
        <v>6272</v>
      </c>
      <c r="C1186" s="40" t="s">
        <v>35</v>
      </c>
      <c r="D1186" s="4"/>
      <c r="E1186" s="4" t="s">
        <v>4511</v>
      </c>
      <c r="F1186" s="49">
        <v>210</v>
      </c>
      <c r="G1186" s="4" t="s">
        <v>6195</v>
      </c>
      <c r="H1186" s="4" t="s">
        <v>145</v>
      </c>
      <c r="I1186" s="4" t="s">
        <v>6273</v>
      </c>
      <c r="J1186" s="15">
        <v>20182010135791</v>
      </c>
      <c r="K1186" s="3">
        <v>43276</v>
      </c>
      <c r="L1186" s="3">
        <v>43334</v>
      </c>
      <c r="M1186" s="3">
        <v>43455.666667999998</v>
      </c>
      <c r="N1186" s="4">
        <v>50331</v>
      </c>
      <c r="O1186" s="4">
        <v>0</v>
      </c>
      <c r="P1186" s="4">
        <v>0</v>
      </c>
      <c r="Q1186" s="4">
        <v>0</v>
      </c>
      <c r="R1186" s="4">
        <v>0</v>
      </c>
      <c r="S1186" s="4" t="s">
        <v>5855</v>
      </c>
    </row>
    <row r="1187" spans="1:19" s="20" customFormat="1" ht="15.75" thickBot="1" x14ac:dyDescent="0.3">
      <c r="A1187" s="19">
        <v>1179</v>
      </c>
      <c r="B1187" s="20" t="s">
        <v>6274</v>
      </c>
      <c r="C1187" s="40" t="s">
        <v>35</v>
      </c>
      <c r="D1187" s="4"/>
      <c r="E1187" s="4" t="s">
        <v>4511</v>
      </c>
      <c r="F1187" s="49">
        <v>210</v>
      </c>
      <c r="G1187" s="4" t="s">
        <v>4853</v>
      </c>
      <c r="H1187" s="4" t="s">
        <v>145</v>
      </c>
      <c r="I1187" s="4" t="s">
        <v>6275</v>
      </c>
      <c r="J1187" s="15">
        <v>20182010134221</v>
      </c>
      <c r="K1187" s="3">
        <v>43271</v>
      </c>
      <c r="L1187" s="3">
        <v>43329</v>
      </c>
      <c r="M1187" s="3">
        <v>43389.833334000003</v>
      </c>
      <c r="N1187" s="4">
        <v>52189</v>
      </c>
      <c r="O1187" s="4">
        <v>50331</v>
      </c>
      <c r="P1187" s="4">
        <v>0</v>
      </c>
      <c r="Q1187" s="4">
        <v>0</v>
      </c>
      <c r="R1187" s="4">
        <v>0</v>
      </c>
      <c r="S1187" s="4" t="s">
        <v>5855</v>
      </c>
    </row>
    <row r="1188" spans="1:19" s="20" customFormat="1" ht="15.75" thickBot="1" x14ac:dyDescent="0.3">
      <c r="A1188" s="19">
        <v>1180</v>
      </c>
      <c r="B1188" s="20" t="s">
        <v>6276</v>
      </c>
      <c r="C1188" s="40" t="s">
        <v>35</v>
      </c>
      <c r="D1188" s="4"/>
      <c r="E1188" s="4" t="s">
        <v>4480</v>
      </c>
      <c r="F1188" s="49">
        <v>312</v>
      </c>
      <c r="G1188" s="4" t="s">
        <v>6195</v>
      </c>
      <c r="H1188" s="4" t="s">
        <v>141</v>
      </c>
      <c r="I1188" s="4" t="s">
        <v>6277</v>
      </c>
      <c r="J1188" s="15">
        <v>2362</v>
      </c>
      <c r="K1188" s="3">
        <v>43256</v>
      </c>
      <c r="L1188" s="3">
        <v>43320</v>
      </c>
      <c r="M1188" s="3">
        <v>46972.5</v>
      </c>
      <c r="N1188" s="4">
        <v>816311</v>
      </c>
      <c r="O1188" s="4">
        <v>816311</v>
      </c>
      <c r="P1188" s="4">
        <v>0</v>
      </c>
      <c r="Q1188" s="4">
        <v>0</v>
      </c>
      <c r="R1188" s="4">
        <v>0</v>
      </c>
      <c r="S1188" s="4" t="s">
        <v>5855</v>
      </c>
    </row>
    <row r="1189" spans="1:19" s="20" customFormat="1" ht="15.75" thickBot="1" x14ac:dyDescent="0.3">
      <c r="A1189" s="19">
        <v>1181</v>
      </c>
      <c r="B1189" s="20" t="s">
        <v>6278</v>
      </c>
      <c r="C1189" s="40" t="s">
        <v>35</v>
      </c>
      <c r="D1189" s="4"/>
      <c r="E1189" s="4" t="s">
        <v>4511</v>
      </c>
      <c r="F1189" s="49">
        <v>210</v>
      </c>
      <c r="G1189" s="4" t="s">
        <v>4853</v>
      </c>
      <c r="H1189" s="4" t="s">
        <v>145</v>
      </c>
      <c r="I1189" s="4" t="s">
        <v>6279</v>
      </c>
      <c r="J1189" s="15">
        <v>20182010139941</v>
      </c>
      <c r="K1189" s="3">
        <v>43269</v>
      </c>
      <c r="L1189" s="3">
        <v>43341</v>
      </c>
      <c r="M1189" s="3">
        <v>43371.416666999998</v>
      </c>
      <c r="N1189" s="4">
        <v>52189</v>
      </c>
      <c r="O1189" s="4">
        <v>52181</v>
      </c>
      <c r="P1189" s="4">
        <v>0</v>
      </c>
      <c r="Q1189" s="4">
        <v>0</v>
      </c>
      <c r="R1189" s="4">
        <v>0</v>
      </c>
      <c r="S1189" s="4" t="s">
        <v>5855</v>
      </c>
    </row>
    <row r="1190" spans="1:19" s="20" customFormat="1" ht="15.75" thickBot="1" x14ac:dyDescent="0.3">
      <c r="A1190" s="19">
        <v>1182</v>
      </c>
      <c r="B1190" s="20" t="s">
        <v>6280</v>
      </c>
      <c r="C1190" s="40" t="s">
        <v>35</v>
      </c>
      <c r="D1190" s="4"/>
      <c r="E1190" s="4" t="s">
        <v>4715</v>
      </c>
      <c r="F1190" s="49">
        <v>210</v>
      </c>
      <c r="G1190" s="4" t="s">
        <v>4853</v>
      </c>
      <c r="H1190" s="4" t="s">
        <v>145</v>
      </c>
      <c r="I1190" s="4" t="s">
        <v>6281</v>
      </c>
      <c r="J1190" s="15">
        <v>3574</v>
      </c>
      <c r="K1190" s="3">
        <v>43264</v>
      </c>
      <c r="L1190" s="3">
        <v>43426</v>
      </c>
      <c r="M1190" s="3">
        <v>43791.000004000001</v>
      </c>
      <c r="N1190" s="4">
        <v>521307</v>
      </c>
      <c r="O1190" s="4">
        <v>521307</v>
      </c>
      <c r="P1190" s="4">
        <v>0</v>
      </c>
      <c r="Q1190" s="4">
        <v>0</v>
      </c>
      <c r="R1190" s="4">
        <v>0</v>
      </c>
      <c r="S1190" s="4" t="s">
        <v>5855</v>
      </c>
    </row>
    <row r="1191" spans="1:19" s="20" customFormat="1" ht="15.75" thickBot="1" x14ac:dyDescent="0.3">
      <c r="A1191" s="19">
        <v>1183</v>
      </c>
      <c r="B1191" s="20" t="s">
        <v>6282</v>
      </c>
      <c r="C1191" s="40" t="s">
        <v>35</v>
      </c>
      <c r="D1191" s="4"/>
      <c r="E1191" s="4" t="s">
        <v>4480</v>
      </c>
      <c r="F1191" s="49">
        <v>11</v>
      </c>
      <c r="G1191" s="4" t="s">
        <v>6195</v>
      </c>
      <c r="H1191" s="4" t="s">
        <v>141</v>
      </c>
      <c r="I1191" s="4" t="s">
        <v>6283</v>
      </c>
      <c r="J1191" s="15">
        <v>3204</v>
      </c>
      <c r="K1191" s="3">
        <v>43273</v>
      </c>
      <c r="L1191" s="3">
        <v>43389</v>
      </c>
      <c r="M1191" s="3">
        <v>47041.5</v>
      </c>
      <c r="N1191" s="4">
        <v>204078</v>
      </c>
      <c r="O1191" s="4">
        <v>204078</v>
      </c>
      <c r="P1191" s="4">
        <v>0</v>
      </c>
      <c r="Q1191" s="4">
        <v>0</v>
      </c>
      <c r="R1191" s="4">
        <v>0</v>
      </c>
      <c r="S1191" s="4" t="s">
        <v>5855</v>
      </c>
    </row>
    <row r="1192" spans="1:19" s="20" customFormat="1" ht="15.75" thickBot="1" x14ac:dyDescent="0.3">
      <c r="A1192" s="19">
        <v>1184</v>
      </c>
      <c r="B1192" s="20" t="s">
        <v>6284</v>
      </c>
      <c r="C1192" s="40" t="s">
        <v>35</v>
      </c>
      <c r="D1192" s="4"/>
      <c r="E1192" s="4" t="s">
        <v>4715</v>
      </c>
      <c r="F1192" s="49">
        <v>210</v>
      </c>
      <c r="G1192" s="4" t="s">
        <v>4853</v>
      </c>
      <c r="H1192" s="4" t="s">
        <v>145</v>
      </c>
      <c r="I1192" s="4" t="s">
        <v>6285</v>
      </c>
      <c r="J1192" s="15">
        <v>3422</v>
      </c>
      <c r="K1192" s="3">
        <v>43264</v>
      </c>
      <c r="L1192" s="3">
        <v>43413</v>
      </c>
      <c r="M1192" s="3">
        <v>43595.500002000001</v>
      </c>
      <c r="N1192" s="4">
        <v>366443</v>
      </c>
      <c r="O1192" s="4">
        <v>521307</v>
      </c>
      <c r="P1192" s="4">
        <v>0</v>
      </c>
      <c r="Q1192" s="4">
        <v>0</v>
      </c>
      <c r="R1192" s="4">
        <v>0</v>
      </c>
      <c r="S1192" s="4" t="s">
        <v>5855</v>
      </c>
    </row>
    <row r="1193" spans="1:19" s="20" customFormat="1" ht="15.75" thickBot="1" x14ac:dyDescent="0.3">
      <c r="A1193" s="19">
        <v>1185</v>
      </c>
      <c r="B1193" s="20" t="s">
        <v>6286</v>
      </c>
      <c r="C1193" s="40" t="s">
        <v>35</v>
      </c>
      <c r="D1193" s="4"/>
      <c r="E1193" s="4" t="s">
        <v>4480</v>
      </c>
      <c r="F1193" s="49">
        <v>3600</v>
      </c>
      <c r="G1193" s="4" t="s">
        <v>4862</v>
      </c>
      <c r="H1193" s="4" t="s">
        <v>141</v>
      </c>
      <c r="I1193" s="4" t="s">
        <v>6116</v>
      </c>
      <c r="J1193" s="15">
        <v>3331</v>
      </c>
      <c r="K1193" s="3">
        <v>43249</v>
      </c>
      <c r="L1193" s="3">
        <v>43404</v>
      </c>
      <c r="M1193" s="3">
        <v>45230.25</v>
      </c>
      <c r="N1193" s="4">
        <v>2852081</v>
      </c>
      <c r="O1193" s="4">
        <v>0</v>
      </c>
      <c r="P1193" s="4">
        <v>0</v>
      </c>
      <c r="Q1193" s="4">
        <v>0</v>
      </c>
      <c r="R1193" s="4">
        <v>0</v>
      </c>
      <c r="S1193" s="4" t="s">
        <v>5855</v>
      </c>
    </row>
    <row r="1194" spans="1:19" s="20" customFormat="1" ht="15.75" thickBot="1" x14ac:dyDescent="0.3">
      <c r="A1194" s="19">
        <v>1186</v>
      </c>
      <c r="B1194" s="20" t="s">
        <v>6287</v>
      </c>
      <c r="C1194" s="40" t="s">
        <v>35</v>
      </c>
      <c r="D1194" s="4"/>
      <c r="E1194" s="4" t="s">
        <v>4480</v>
      </c>
      <c r="F1194" s="49">
        <v>3600</v>
      </c>
      <c r="G1194" s="4" t="s">
        <v>4862</v>
      </c>
      <c r="H1194" s="4" t="s">
        <v>141</v>
      </c>
      <c r="I1194" s="4" t="s">
        <v>6116</v>
      </c>
      <c r="J1194" s="15">
        <v>3332</v>
      </c>
      <c r="K1194" s="3">
        <v>43249</v>
      </c>
      <c r="L1194" s="3">
        <v>43404</v>
      </c>
      <c r="M1194" s="3">
        <v>45230.25</v>
      </c>
      <c r="N1194" s="4">
        <v>2852081</v>
      </c>
      <c r="O1194" s="4">
        <v>521307</v>
      </c>
      <c r="P1194" s="4">
        <v>0</v>
      </c>
      <c r="Q1194" s="4">
        <v>0</v>
      </c>
      <c r="R1194" s="4">
        <v>0</v>
      </c>
      <c r="S1194" s="4" t="s">
        <v>5855</v>
      </c>
    </row>
    <row r="1195" spans="1:19" s="20" customFormat="1" ht="15.75" thickBot="1" x14ac:dyDescent="0.3">
      <c r="A1195" s="19">
        <v>1187</v>
      </c>
      <c r="B1195" s="20" t="s">
        <v>6288</v>
      </c>
      <c r="C1195" s="40" t="s">
        <v>35</v>
      </c>
      <c r="D1195" s="4"/>
      <c r="E1195" s="4" t="s">
        <v>4500</v>
      </c>
      <c r="F1195" s="49">
        <v>3700</v>
      </c>
      <c r="G1195" s="4" t="s">
        <v>4853</v>
      </c>
      <c r="H1195" s="4" t="s">
        <v>145</v>
      </c>
      <c r="I1195" s="4" t="s">
        <v>6289</v>
      </c>
      <c r="J1195" s="15">
        <v>2473</v>
      </c>
      <c r="K1195" s="3">
        <v>43122</v>
      </c>
      <c r="L1195" s="3">
        <v>43328</v>
      </c>
      <c r="M1195" s="3">
        <v>46980.5</v>
      </c>
      <c r="N1195" s="4">
        <v>309728</v>
      </c>
      <c r="O1195" s="4">
        <v>221045</v>
      </c>
      <c r="P1195" s="4">
        <v>0</v>
      </c>
      <c r="Q1195" s="4">
        <v>0</v>
      </c>
      <c r="R1195" s="4">
        <v>0</v>
      </c>
      <c r="S1195" s="4" t="s">
        <v>5855</v>
      </c>
    </row>
    <row r="1196" spans="1:19" s="20" customFormat="1" ht="15.75" thickBot="1" x14ac:dyDescent="0.3">
      <c r="A1196" s="19">
        <v>1188</v>
      </c>
      <c r="B1196" s="20" t="s">
        <v>6290</v>
      </c>
      <c r="C1196" s="40" t="s">
        <v>35</v>
      </c>
      <c r="D1196" s="4"/>
      <c r="E1196" s="4" t="s">
        <v>4480</v>
      </c>
      <c r="F1196" s="49">
        <v>11</v>
      </c>
      <c r="G1196" s="4" t="s">
        <v>4851</v>
      </c>
      <c r="H1196" s="4" t="s">
        <v>141</v>
      </c>
      <c r="I1196" s="4" t="s">
        <v>6291</v>
      </c>
      <c r="J1196" s="15">
        <v>3361</v>
      </c>
      <c r="K1196" s="3">
        <v>43165</v>
      </c>
      <c r="L1196" s="3">
        <v>43410</v>
      </c>
      <c r="M1196" s="3">
        <v>47062.5</v>
      </c>
      <c r="N1196" s="4">
        <v>204078</v>
      </c>
      <c r="O1196" s="4">
        <v>204078</v>
      </c>
      <c r="P1196" s="4">
        <v>0</v>
      </c>
      <c r="Q1196" s="4">
        <v>0</v>
      </c>
      <c r="R1196" s="4">
        <v>0</v>
      </c>
      <c r="S1196" s="4" t="s">
        <v>5855</v>
      </c>
    </row>
    <row r="1197" spans="1:19" s="20" customFormat="1" ht="15.75" thickBot="1" x14ac:dyDescent="0.3">
      <c r="A1197" s="19">
        <v>1189</v>
      </c>
      <c r="B1197" s="20" t="s">
        <v>6292</v>
      </c>
      <c r="C1197" s="40" t="s">
        <v>35</v>
      </c>
      <c r="D1197" s="4"/>
      <c r="E1197" s="4" t="s">
        <v>4480</v>
      </c>
      <c r="F1197" s="49">
        <v>3600</v>
      </c>
      <c r="G1197" s="4" t="s">
        <v>5872</v>
      </c>
      <c r="H1197" s="4" t="s">
        <v>141</v>
      </c>
      <c r="I1197" s="4" t="s">
        <v>6293</v>
      </c>
      <c r="J1197" s="15">
        <v>3360</v>
      </c>
      <c r="K1197" s="3">
        <v>43231</v>
      </c>
      <c r="L1197" s="3">
        <v>43410</v>
      </c>
      <c r="M1197" s="3">
        <v>47062.5</v>
      </c>
      <c r="N1197" s="4">
        <v>214465</v>
      </c>
      <c r="O1197" s="4">
        <v>214465</v>
      </c>
      <c r="P1197" s="4">
        <v>0</v>
      </c>
      <c r="Q1197" s="4">
        <v>0</v>
      </c>
      <c r="R1197" s="4">
        <v>0</v>
      </c>
      <c r="S1197" s="4" t="s">
        <v>5855</v>
      </c>
    </row>
    <row r="1198" spans="1:19" s="20" customFormat="1" ht="15.75" thickBot="1" x14ac:dyDescent="0.3">
      <c r="A1198" s="19">
        <v>1190</v>
      </c>
      <c r="B1198" s="20" t="s">
        <v>6294</v>
      </c>
      <c r="C1198" s="40" t="s">
        <v>35</v>
      </c>
      <c r="D1198" s="4"/>
      <c r="E1198" s="4" t="s">
        <v>4500</v>
      </c>
      <c r="F1198" s="49">
        <v>11</v>
      </c>
      <c r="G1198" s="4" t="s">
        <v>4853</v>
      </c>
      <c r="H1198" s="4" t="s">
        <v>145</v>
      </c>
      <c r="I1198" s="4" t="s">
        <v>6295</v>
      </c>
      <c r="J1198" s="15">
        <v>2694</v>
      </c>
      <c r="K1198" s="3">
        <v>43144</v>
      </c>
      <c r="L1198" s="3">
        <v>43349</v>
      </c>
      <c r="M1198" s="3">
        <v>47001.5</v>
      </c>
      <c r="N1198" s="4">
        <v>309728</v>
      </c>
      <c r="O1198" s="4">
        <v>309728</v>
      </c>
      <c r="P1198" s="4">
        <v>0</v>
      </c>
      <c r="Q1198" s="4">
        <v>0</v>
      </c>
      <c r="R1198" s="4">
        <v>0</v>
      </c>
      <c r="S1198" s="4" t="s">
        <v>5855</v>
      </c>
    </row>
    <row r="1199" spans="1:19" s="20" customFormat="1" ht="15.75" thickBot="1" x14ac:dyDescent="0.3">
      <c r="A1199" s="19">
        <v>1191</v>
      </c>
      <c r="B1199" s="20" t="s">
        <v>6296</v>
      </c>
      <c r="C1199" s="40" t="s">
        <v>35</v>
      </c>
      <c r="D1199" s="4"/>
      <c r="E1199" s="4" t="s">
        <v>4480</v>
      </c>
      <c r="F1199" s="49">
        <v>3600</v>
      </c>
      <c r="G1199" s="4" t="s">
        <v>5839</v>
      </c>
      <c r="H1199" s="4" t="s">
        <v>141</v>
      </c>
      <c r="I1199" s="4" t="s">
        <v>6297</v>
      </c>
      <c r="J1199" s="15">
        <v>3183</v>
      </c>
      <c r="K1199" s="3">
        <v>43278</v>
      </c>
      <c r="L1199" s="3">
        <v>43384</v>
      </c>
      <c r="M1199" s="3">
        <v>47036.5</v>
      </c>
      <c r="N1199" s="4">
        <v>214465</v>
      </c>
      <c r="O1199" s="4">
        <v>214465</v>
      </c>
      <c r="P1199" s="4">
        <v>0</v>
      </c>
      <c r="Q1199" s="4">
        <v>0</v>
      </c>
      <c r="R1199" s="4">
        <v>0</v>
      </c>
      <c r="S1199" s="4" t="s">
        <v>5855</v>
      </c>
    </row>
    <row r="1200" spans="1:19" s="20" customFormat="1" ht="15.75" thickBot="1" x14ac:dyDescent="0.3">
      <c r="A1200" s="19">
        <v>1192</v>
      </c>
      <c r="B1200" s="20" t="s">
        <v>6298</v>
      </c>
      <c r="C1200" s="40" t="s">
        <v>35</v>
      </c>
      <c r="D1200" s="4"/>
      <c r="E1200" s="4" t="s">
        <v>4480</v>
      </c>
      <c r="F1200" s="49">
        <v>3600</v>
      </c>
      <c r="G1200" s="4" t="s">
        <v>4857</v>
      </c>
      <c r="H1200" s="4" t="s">
        <v>141</v>
      </c>
      <c r="I1200" s="4" t="s">
        <v>6299</v>
      </c>
      <c r="J1200" s="15">
        <v>3518</v>
      </c>
      <c r="K1200" s="3">
        <v>43105</v>
      </c>
      <c r="L1200" s="3">
        <v>43424</v>
      </c>
      <c r="M1200" s="3">
        <v>43789.000004000001</v>
      </c>
      <c r="N1200" s="4">
        <v>214465</v>
      </c>
      <c r="O1200" s="4">
        <v>214465</v>
      </c>
      <c r="P1200" s="4">
        <v>0</v>
      </c>
      <c r="Q1200" s="4">
        <v>0</v>
      </c>
      <c r="R1200" s="4">
        <v>0</v>
      </c>
      <c r="S1200" s="4" t="s">
        <v>5855</v>
      </c>
    </row>
    <row r="1201" spans="1:19" s="20" customFormat="1" ht="15.75" thickBot="1" x14ac:dyDescent="0.3">
      <c r="A1201" s="19">
        <v>1193</v>
      </c>
      <c r="B1201" s="20" t="s">
        <v>6300</v>
      </c>
      <c r="C1201" s="40" t="s">
        <v>35</v>
      </c>
      <c r="D1201" s="4"/>
      <c r="E1201" s="4" t="s">
        <v>4480</v>
      </c>
      <c r="F1201" s="49">
        <v>312</v>
      </c>
      <c r="G1201" s="4" t="s">
        <v>4877</v>
      </c>
      <c r="H1201" s="4" t="s">
        <v>141</v>
      </c>
      <c r="I1201" s="4" t="s">
        <v>6301</v>
      </c>
      <c r="J1201" s="15">
        <v>2805</v>
      </c>
      <c r="K1201" s="3">
        <v>43229</v>
      </c>
      <c r="L1201" s="3">
        <v>43357</v>
      </c>
      <c r="M1201" s="3">
        <v>47009.5</v>
      </c>
      <c r="N1201" s="4">
        <v>857861</v>
      </c>
      <c r="O1201" s="4">
        <v>857861</v>
      </c>
      <c r="P1201" s="4">
        <v>0</v>
      </c>
      <c r="Q1201" s="4">
        <v>0</v>
      </c>
      <c r="R1201" s="4">
        <v>0</v>
      </c>
      <c r="S1201" s="4" t="s">
        <v>5855</v>
      </c>
    </row>
    <row r="1202" spans="1:19" s="20" customFormat="1" ht="15.75" thickBot="1" x14ac:dyDescent="0.3">
      <c r="A1202" s="19">
        <v>1194</v>
      </c>
      <c r="B1202" s="20" t="s">
        <v>6302</v>
      </c>
      <c r="C1202" s="40" t="s">
        <v>35</v>
      </c>
      <c r="D1202" s="4"/>
      <c r="E1202" s="4" t="s">
        <v>4500</v>
      </c>
      <c r="F1202" s="49">
        <v>3700</v>
      </c>
      <c r="G1202" s="4" t="s">
        <v>4851</v>
      </c>
      <c r="H1202" s="4" t="s">
        <v>145</v>
      </c>
      <c r="I1202" s="4" t="s">
        <v>6303</v>
      </c>
      <c r="J1202" s="15">
        <v>3498</v>
      </c>
      <c r="K1202" s="3">
        <v>43208</v>
      </c>
      <c r="L1202" s="3">
        <v>43423</v>
      </c>
      <c r="M1202" s="3">
        <v>47075.5</v>
      </c>
      <c r="N1202" s="4">
        <v>619456</v>
      </c>
      <c r="O1202" s="4">
        <v>309728</v>
      </c>
      <c r="P1202" s="4">
        <v>0</v>
      </c>
      <c r="Q1202" s="4">
        <v>0</v>
      </c>
      <c r="R1202" s="4">
        <v>0</v>
      </c>
      <c r="S1202" s="4" t="s">
        <v>5855</v>
      </c>
    </row>
    <row r="1203" spans="1:19" s="20" customFormat="1" ht="15.75" thickBot="1" x14ac:dyDescent="0.3">
      <c r="A1203" s="19">
        <v>1195</v>
      </c>
      <c r="B1203" s="20" t="s">
        <v>6304</v>
      </c>
      <c r="C1203" s="40" t="s">
        <v>35</v>
      </c>
      <c r="D1203" s="4"/>
      <c r="E1203" s="4" t="s">
        <v>4480</v>
      </c>
      <c r="F1203" s="49">
        <v>11</v>
      </c>
      <c r="G1203" s="4" t="s">
        <v>5872</v>
      </c>
      <c r="H1203" s="4" t="s">
        <v>141</v>
      </c>
      <c r="I1203" s="4" t="s">
        <v>6305</v>
      </c>
      <c r="J1203" s="15">
        <v>3573</v>
      </c>
      <c r="K1203" s="3">
        <v>43252</v>
      </c>
      <c r="L1203" s="3">
        <v>43426</v>
      </c>
      <c r="M1203" s="3">
        <v>47078.5</v>
      </c>
      <c r="N1203" s="4">
        <v>214465</v>
      </c>
      <c r="O1203" s="4">
        <v>214465</v>
      </c>
      <c r="P1203" s="4">
        <v>0</v>
      </c>
      <c r="Q1203" s="4">
        <v>0</v>
      </c>
      <c r="R1203" s="4">
        <v>0</v>
      </c>
      <c r="S1203" s="4" t="s">
        <v>5855</v>
      </c>
    </row>
    <row r="1204" spans="1:19" s="20" customFormat="1" ht="15.75" thickBot="1" x14ac:dyDescent="0.3">
      <c r="A1204" s="19">
        <v>1196</v>
      </c>
      <c r="B1204" s="20" t="s">
        <v>6306</v>
      </c>
      <c r="C1204" s="40" t="s">
        <v>35</v>
      </c>
      <c r="D1204" s="4"/>
      <c r="E1204" s="4" t="s">
        <v>4500</v>
      </c>
      <c r="F1204" s="49">
        <v>3700</v>
      </c>
      <c r="G1204" s="4" t="s">
        <v>4853</v>
      </c>
      <c r="H1204" s="4" t="s">
        <v>145</v>
      </c>
      <c r="I1204" s="4" t="s">
        <v>6307</v>
      </c>
      <c r="J1204" s="15">
        <v>3514</v>
      </c>
      <c r="K1204" s="3">
        <v>43236</v>
      </c>
      <c r="L1204" s="3">
        <v>43423</v>
      </c>
      <c r="M1204" s="3">
        <v>47075.5</v>
      </c>
      <c r="N1204" s="4">
        <v>309728</v>
      </c>
      <c r="O1204" s="4">
        <v>232296</v>
      </c>
      <c r="P1204" s="4">
        <v>0</v>
      </c>
      <c r="Q1204" s="4">
        <v>0</v>
      </c>
      <c r="R1204" s="4">
        <v>0</v>
      </c>
      <c r="S1204" s="4" t="s">
        <v>5855</v>
      </c>
    </row>
    <row r="1205" spans="1:19" s="20" customFormat="1" ht="15.75" thickBot="1" x14ac:dyDescent="0.3">
      <c r="A1205" s="19">
        <v>1197</v>
      </c>
      <c r="B1205" s="20" t="s">
        <v>6308</v>
      </c>
      <c r="C1205" s="40" t="s">
        <v>35</v>
      </c>
      <c r="D1205" s="4"/>
      <c r="E1205" s="4" t="s">
        <v>4480</v>
      </c>
      <c r="F1205" s="49">
        <v>3600</v>
      </c>
      <c r="G1205" s="4" t="s">
        <v>4862</v>
      </c>
      <c r="H1205" s="4" t="s">
        <v>141</v>
      </c>
      <c r="I1205" s="4" t="s">
        <v>4977</v>
      </c>
      <c r="J1205" s="15">
        <v>3144</v>
      </c>
      <c r="K1205" s="3">
        <v>43284</v>
      </c>
      <c r="L1205" s="3">
        <v>43382</v>
      </c>
      <c r="M1205" s="3">
        <v>47034.5</v>
      </c>
      <c r="N1205" s="4">
        <v>214465</v>
      </c>
      <c r="O1205" s="4">
        <v>214465</v>
      </c>
      <c r="P1205" s="4">
        <v>0</v>
      </c>
      <c r="Q1205" s="4">
        <v>0</v>
      </c>
      <c r="R1205" s="4">
        <v>0</v>
      </c>
      <c r="S1205" s="4" t="s">
        <v>5855</v>
      </c>
    </row>
    <row r="1206" spans="1:19" s="20" customFormat="1" ht="15.75" thickBot="1" x14ac:dyDescent="0.3">
      <c r="A1206" s="19">
        <v>1198</v>
      </c>
      <c r="B1206" s="20" t="s">
        <v>6309</v>
      </c>
      <c r="C1206" s="40" t="s">
        <v>35</v>
      </c>
      <c r="D1206" s="4"/>
      <c r="E1206" s="4" t="s">
        <v>4480</v>
      </c>
      <c r="F1206" s="49">
        <v>3600</v>
      </c>
      <c r="G1206" s="4" t="s">
        <v>5981</v>
      </c>
      <c r="H1206" s="4" t="s">
        <v>141</v>
      </c>
      <c r="I1206" s="4" t="s">
        <v>6310</v>
      </c>
      <c r="J1206" s="15">
        <v>3357</v>
      </c>
      <c r="K1206" s="3">
        <v>43252</v>
      </c>
      <c r="L1206" s="3">
        <v>43410</v>
      </c>
      <c r="M1206" s="3">
        <v>47062.5</v>
      </c>
      <c r="N1206" s="4">
        <v>214465</v>
      </c>
      <c r="O1206" s="4">
        <v>214465</v>
      </c>
      <c r="P1206" s="4">
        <v>0</v>
      </c>
      <c r="Q1206" s="4">
        <v>0</v>
      </c>
      <c r="R1206" s="4">
        <v>0</v>
      </c>
      <c r="S1206" s="4" t="s">
        <v>5855</v>
      </c>
    </row>
    <row r="1207" spans="1:19" s="20" customFormat="1" ht="15.75" thickBot="1" x14ac:dyDescent="0.3">
      <c r="A1207" s="19">
        <v>1199</v>
      </c>
      <c r="B1207" s="20" t="s">
        <v>6311</v>
      </c>
      <c r="C1207" s="40" t="s">
        <v>35</v>
      </c>
      <c r="D1207" s="4"/>
      <c r="E1207" s="4" t="s">
        <v>4487</v>
      </c>
      <c r="F1207" s="49">
        <v>4290</v>
      </c>
      <c r="G1207" s="4" t="s">
        <v>4875</v>
      </c>
      <c r="H1207" s="4" t="s">
        <v>145</v>
      </c>
      <c r="I1207" s="4" t="s">
        <v>5996</v>
      </c>
      <c r="J1207" s="15">
        <v>3022</v>
      </c>
      <c r="K1207" s="3">
        <v>43238</v>
      </c>
      <c r="L1207" s="3">
        <v>43375</v>
      </c>
      <c r="M1207" s="3">
        <v>45201.25</v>
      </c>
      <c r="N1207" s="4">
        <v>857861</v>
      </c>
      <c r="O1207" s="4">
        <v>857862</v>
      </c>
      <c r="P1207" s="4">
        <v>0</v>
      </c>
      <c r="Q1207" s="4">
        <v>0</v>
      </c>
      <c r="R1207" s="4">
        <v>0</v>
      </c>
      <c r="S1207" s="4" t="s">
        <v>5855</v>
      </c>
    </row>
    <row r="1208" spans="1:19" s="20" customFormat="1" ht="15.75" thickBot="1" x14ac:dyDescent="0.3">
      <c r="A1208" s="19">
        <v>1200</v>
      </c>
      <c r="B1208" s="20" t="s">
        <v>6312</v>
      </c>
      <c r="C1208" s="40" t="s">
        <v>35</v>
      </c>
      <c r="D1208" s="4"/>
      <c r="E1208" s="4" t="s">
        <v>4480</v>
      </c>
      <c r="F1208" s="49">
        <v>312</v>
      </c>
      <c r="G1208" s="4" t="s">
        <v>4875</v>
      </c>
      <c r="H1208" s="4" t="s">
        <v>141</v>
      </c>
      <c r="I1208" s="4" t="s">
        <v>5996</v>
      </c>
      <c r="J1208" s="15">
        <v>3021</v>
      </c>
      <c r="K1208" s="3">
        <v>43238</v>
      </c>
      <c r="L1208" s="3">
        <v>43375</v>
      </c>
      <c r="M1208" s="3">
        <v>45201.25</v>
      </c>
      <c r="N1208" s="4">
        <v>857861</v>
      </c>
      <c r="O1208" s="4">
        <v>857862</v>
      </c>
      <c r="P1208" s="4">
        <v>0</v>
      </c>
      <c r="Q1208" s="4">
        <v>0</v>
      </c>
      <c r="R1208" s="4">
        <v>0</v>
      </c>
      <c r="S1208" s="4" t="s">
        <v>5855</v>
      </c>
    </row>
    <row r="1209" spans="1:19" s="20" customFormat="1" ht="15.75" thickBot="1" x14ac:dyDescent="0.3">
      <c r="A1209" s="19">
        <v>1201</v>
      </c>
      <c r="B1209" s="20" t="s">
        <v>6313</v>
      </c>
      <c r="C1209" s="40" t="s">
        <v>35</v>
      </c>
      <c r="D1209" s="4"/>
      <c r="E1209" s="4" t="s">
        <v>4988</v>
      </c>
      <c r="F1209" s="49">
        <v>351</v>
      </c>
      <c r="G1209" s="4" t="s">
        <v>4877</v>
      </c>
      <c r="H1209" s="4" t="s">
        <v>143</v>
      </c>
      <c r="I1209" s="4" t="s">
        <v>4984</v>
      </c>
      <c r="J1209" s="15">
        <v>2801</v>
      </c>
      <c r="K1209" s="3">
        <v>43122</v>
      </c>
      <c r="L1209" s="3">
        <v>43357</v>
      </c>
      <c r="M1209" s="3">
        <f>+L1209+365.25</f>
        <v>43722.25</v>
      </c>
      <c r="N1209" s="4">
        <v>1532666</v>
      </c>
      <c r="O1209" s="4">
        <v>0</v>
      </c>
      <c r="P1209" s="4">
        <v>0</v>
      </c>
      <c r="Q1209" s="4">
        <v>0</v>
      </c>
      <c r="R1209" s="4">
        <v>0</v>
      </c>
      <c r="S1209" s="4" t="s">
        <v>5855</v>
      </c>
    </row>
    <row r="1210" spans="1:19" s="20" customFormat="1" ht="15.75" thickBot="1" x14ac:dyDescent="0.3">
      <c r="A1210" s="19">
        <v>1202</v>
      </c>
      <c r="B1210" s="20" t="s">
        <v>6314</v>
      </c>
      <c r="C1210" s="40" t="s">
        <v>35</v>
      </c>
      <c r="D1210" s="4"/>
      <c r="E1210" s="4" t="s">
        <v>4480</v>
      </c>
      <c r="F1210" s="49">
        <v>312</v>
      </c>
      <c r="G1210" s="4" t="s">
        <v>4875</v>
      </c>
      <c r="H1210" s="4" t="s">
        <v>141</v>
      </c>
      <c r="I1210" s="4" t="s">
        <v>6315</v>
      </c>
      <c r="J1210" s="15">
        <v>3547</v>
      </c>
      <c r="K1210" s="3">
        <v>43243</v>
      </c>
      <c r="L1210" s="3">
        <v>43426</v>
      </c>
      <c r="M1210" s="3">
        <v>45252.25</v>
      </c>
      <c r="N1210" s="4">
        <v>857861</v>
      </c>
      <c r="O1210" s="4">
        <v>857862</v>
      </c>
      <c r="P1210" s="4">
        <v>0</v>
      </c>
      <c r="Q1210" s="4">
        <v>0</v>
      </c>
      <c r="R1210" s="4">
        <v>0</v>
      </c>
      <c r="S1210" s="4" t="s">
        <v>5855</v>
      </c>
    </row>
    <row r="1211" spans="1:19" s="20" customFormat="1" ht="15.75" thickBot="1" x14ac:dyDescent="0.3">
      <c r="A1211" s="19">
        <v>1203</v>
      </c>
      <c r="B1211" s="20" t="s">
        <v>6316</v>
      </c>
      <c r="C1211" s="40" t="s">
        <v>35</v>
      </c>
      <c r="D1211" s="4"/>
      <c r="E1211" s="4" t="s">
        <v>4487</v>
      </c>
      <c r="F1211" s="49">
        <v>4290</v>
      </c>
      <c r="G1211" s="4" t="s">
        <v>4875</v>
      </c>
      <c r="H1211" s="4" t="s">
        <v>145</v>
      </c>
      <c r="I1211" s="4" t="s">
        <v>6315</v>
      </c>
      <c r="J1211" s="15">
        <v>3520</v>
      </c>
      <c r="K1211" s="3">
        <v>43243</v>
      </c>
      <c r="L1211" s="3">
        <v>43424</v>
      </c>
      <c r="M1211" s="3">
        <v>45250.25</v>
      </c>
      <c r="N1211" s="4">
        <v>857861</v>
      </c>
      <c r="O1211" s="4">
        <v>857862</v>
      </c>
      <c r="P1211" s="4">
        <v>0</v>
      </c>
      <c r="Q1211" s="4">
        <v>0</v>
      </c>
      <c r="R1211" s="4">
        <v>0</v>
      </c>
      <c r="S1211" s="4" t="s">
        <v>5855</v>
      </c>
    </row>
    <row r="1212" spans="1:19" s="20" customFormat="1" ht="15.75" thickBot="1" x14ac:dyDescent="0.3">
      <c r="A1212" s="19">
        <v>1204</v>
      </c>
      <c r="B1212" s="20" t="s">
        <v>6317</v>
      </c>
      <c r="C1212" s="40" t="s">
        <v>35</v>
      </c>
      <c r="D1212" s="4"/>
      <c r="E1212" s="4" t="s">
        <v>4480</v>
      </c>
      <c r="F1212" s="49">
        <v>312</v>
      </c>
      <c r="G1212" s="4" t="s">
        <v>5839</v>
      </c>
      <c r="H1212" s="4" t="s">
        <v>141</v>
      </c>
      <c r="I1212" s="4" t="s">
        <v>6318</v>
      </c>
      <c r="J1212" s="15">
        <v>3575</v>
      </c>
      <c r="K1212" s="3">
        <v>43249</v>
      </c>
      <c r="L1212" s="3">
        <v>43426</v>
      </c>
      <c r="M1212" s="3">
        <v>45252.25</v>
      </c>
      <c r="N1212" s="4">
        <v>857861</v>
      </c>
      <c r="O1212" s="4">
        <v>857862</v>
      </c>
      <c r="P1212" s="4">
        <v>0</v>
      </c>
      <c r="Q1212" s="4">
        <v>0</v>
      </c>
      <c r="R1212" s="4">
        <v>0</v>
      </c>
      <c r="S1212" s="4" t="s">
        <v>5855</v>
      </c>
    </row>
    <row r="1213" spans="1:19" s="20" customFormat="1" ht="15.75" thickBot="1" x14ac:dyDescent="0.3">
      <c r="A1213" s="19">
        <v>1205</v>
      </c>
      <c r="B1213" s="20" t="s">
        <v>6319</v>
      </c>
      <c r="C1213" s="40" t="s">
        <v>35</v>
      </c>
      <c r="D1213" s="4"/>
      <c r="E1213" s="4" t="s">
        <v>4487</v>
      </c>
      <c r="F1213" s="49">
        <v>4290</v>
      </c>
      <c r="G1213" s="4" t="s">
        <v>5839</v>
      </c>
      <c r="H1213" s="4" t="s">
        <v>145</v>
      </c>
      <c r="I1213" s="4" t="s">
        <v>6318</v>
      </c>
      <c r="J1213" s="15">
        <v>3574</v>
      </c>
      <c r="K1213" s="3">
        <v>43249</v>
      </c>
      <c r="L1213" s="3">
        <v>43426</v>
      </c>
      <c r="M1213" s="3">
        <v>45252.25</v>
      </c>
      <c r="N1213" s="4">
        <v>857861</v>
      </c>
      <c r="O1213" s="4">
        <v>857862</v>
      </c>
      <c r="P1213" s="4">
        <v>0</v>
      </c>
      <c r="Q1213" s="4">
        <v>0</v>
      </c>
      <c r="R1213" s="4">
        <v>0</v>
      </c>
      <c r="S1213" s="4" t="s">
        <v>5855</v>
      </c>
    </row>
    <row r="1214" spans="1:19" s="20" customFormat="1" ht="15.75" thickBot="1" x14ac:dyDescent="0.3">
      <c r="A1214" s="19">
        <v>1206</v>
      </c>
      <c r="B1214" s="20" t="s">
        <v>6320</v>
      </c>
      <c r="C1214" s="40" t="s">
        <v>35</v>
      </c>
      <c r="D1214" s="4"/>
      <c r="E1214" s="4" t="s">
        <v>6321</v>
      </c>
      <c r="F1214" s="49">
        <v>210</v>
      </c>
      <c r="G1214" s="4" t="s">
        <v>4853</v>
      </c>
      <c r="H1214" s="4" t="s">
        <v>145</v>
      </c>
      <c r="I1214" s="4" t="s">
        <v>6322</v>
      </c>
      <c r="J1214" s="15">
        <v>20183100147632</v>
      </c>
      <c r="K1214" s="3">
        <v>43299</v>
      </c>
      <c r="L1214" s="3">
        <v>43330</v>
      </c>
      <c r="M1214" s="3">
        <v>43360.4</v>
      </c>
      <c r="N1214" s="4">
        <v>26104</v>
      </c>
      <c r="O1214" s="4">
        <v>26104</v>
      </c>
      <c r="P1214" s="4">
        <v>0</v>
      </c>
      <c r="Q1214" s="4">
        <v>0</v>
      </c>
      <c r="R1214" s="4">
        <v>0</v>
      </c>
      <c r="S1214" s="4" t="s">
        <v>5855</v>
      </c>
    </row>
    <row r="1215" spans="1:19" s="20" customFormat="1" ht="15.75" thickBot="1" x14ac:dyDescent="0.3">
      <c r="A1215" s="19">
        <v>1207</v>
      </c>
      <c r="B1215" s="20" t="s">
        <v>6323</v>
      </c>
      <c r="C1215" s="40" t="s">
        <v>35</v>
      </c>
      <c r="D1215" s="4"/>
      <c r="E1215" s="4" t="s">
        <v>6321</v>
      </c>
      <c r="F1215" s="49">
        <v>210</v>
      </c>
      <c r="G1215" s="4" t="s">
        <v>4853</v>
      </c>
      <c r="H1215" s="4" t="s">
        <v>145</v>
      </c>
      <c r="I1215" s="4" t="s">
        <v>6324</v>
      </c>
      <c r="J1215" s="15">
        <v>20182010140061</v>
      </c>
      <c r="K1215" s="3">
        <v>43298</v>
      </c>
      <c r="L1215" s="3">
        <v>43341</v>
      </c>
      <c r="M1215" s="3">
        <v>43371.4</v>
      </c>
      <c r="N1215" s="4">
        <v>26104</v>
      </c>
      <c r="O1215" s="4">
        <v>26104</v>
      </c>
      <c r="P1215" s="4">
        <v>0</v>
      </c>
      <c r="Q1215" s="4">
        <v>0</v>
      </c>
      <c r="R1215" s="4">
        <v>0</v>
      </c>
      <c r="S1215" s="4" t="s">
        <v>5855</v>
      </c>
    </row>
    <row r="1216" spans="1:19" s="20" customFormat="1" ht="15.75" thickBot="1" x14ac:dyDescent="0.3">
      <c r="A1216" s="19">
        <v>1208</v>
      </c>
      <c r="B1216" s="20" t="s">
        <v>6325</v>
      </c>
      <c r="C1216" s="40" t="s">
        <v>35</v>
      </c>
      <c r="D1216" s="4"/>
      <c r="E1216" s="4" t="s">
        <v>6321</v>
      </c>
      <c r="F1216" s="49">
        <v>210</v>
      </c>
      <c r="G1216" s="4" t="s">
        <v>4853</v>
      </c>
      <c r="H1216" s="4" t="s">
        <v>145</v>
      </c>
      <c r="I1216" s="4" t="s">
        <v>6326</v>
      </c>
      <c r="J1216" s="15">
        <v>20182010134241</v>
      </c>
      <c r="K1216" s="3">
        <v>43313</v>
      </c>
      <c r="L1216" s="3">
        <v>43329</v>
      </c>
      <c r="M1216" s="3">
        <v>43359.4</v>
      </c>
      <c r="N1216" s="4">
        <v>26104</v>
      </c>
      <c r="O1216" s="4">
        <v>26104</v>
      </c>
      <c r="P1216" s="4">
        <v>0</v>
      </c>
      <c r="Q1216" s="4">
        <v>0</v>
      </c>
      <c r="R1216" s="4">
        <v>0</v>
      </c>
      <c r="S1216" s="4" t="s">
        <v>5855</v>
      </c>
    </row>
    <row r="1217" spans="1:19" s="20" customFormat="1" ht="15.75" thickBot="1" x14ac:dyDescent="0.3">
      <c r="A1217" s="19">
        <v>1209</v>
      </c>
      <c r="B1217" s="20" t="s">
        <v>6327</v>
      </c>
      <c r="C1217" s="40" t="s">
        <v>35</v>
      </c>
      <c r="D1217" s="4"/>
      <c r="E1217" s="4" t="s">
        <v>6321</v>
      </c>
      <c r="F1217" s="49">
        <v>210</v>
      </c>
      <c r="G1217" s="4" t="s">
        <v>4853</v>
      </c>
      <c r="H1217" s="4" t="s">
        <v>145</v>
      </c>
      <c r="I1217" s="4" t="s">
        <v>6328</v>
      </c>
      <c r="J1217" s="15">
        <v>20182010134721</v>
      </c>
      <c r="K1217" s="3">
        <v>43313</v>
      </c>
      <c r="L1217" s="3">
        <v>43333</v>
      </c>
      <c r="M1217" s="3">
        <v>43363.4</v>
      </c>
      <c r="N1217" s="4">
        <v>26104</v>
      </c>
      <c r="O1217" s="4">
        <v>26104</v>
      </c>
      <c r="P1217" s="4">
        <v>0</v>
      </c>
      <c r="Q1217" s="4">
        <v>0</v>
      </c>
      <c r="R1217" s="4">
        <v>0</v>
      </c>
      <c r="S1217" s="4" t="s">
        <v>5855</v>
      </c>
    </row>
    <row r="1218" spans="1:19" s="20" customFormat="1" ht="15.75" thickBot="1" x14ac:dyDescent="0.3">
      <c r="A1218" s="19">
        <v>1210</v>
      </c>
      <c r="B1218" s="20" t="s">
        <v>6329</v>
      </c>
      <c r="C1218" s="40" t="s">
        <v>35</v>
      </c>
      <c r="D1218" s="4"/>
      <c r="E1218" s="4" t="s">
        <v>6321</v>
      </c>
      <c r="F1218" s="49">
        <v>210</v>
      </c>
      <c r="G1218" s="4" t="s">
        <v>4853</v>
      </c>
      <c r="H1218" s="4" t="s">
        <v>145</v>
      </c>
      <c r="I1218" s="4" t="s">
        <v>6330</v>
      </c>
      <c r="J1218" s="15">
        <v>20182010139971</v>
      </c>
      <c r="K1218" s="3">
        <v>43298</v>
      </c>
      <c r="L1218" s="3">
        <v>43341</v>
      </c>
      <c r="M1218" s="3">
        <v>43371.4</v>
      </c>
      <c r="N1218" s="4">
        <v>26104</v>
      </c>
      <c r="O1218" s="4">
        <v>26104</v>
      </c>
      <c r="P1218" s="4">
        <v>0</v>
      </c>
      <c r="Q1218" s="4">
        <v>0</v>
      </c>
      <c r="R1218" s="4">
        <v>0</v>
      </c>
      <c r="S1218" s="4" t="s">
        <v>5855</v>
      </c>
    </row>
    <row r="1219" spans="1:19" s="20" customFormat="1" ht="15.75" thickBot="1" x14ac:dyDescent="0.3">
      <c r="A1219" s="19">
        <v>1211</v>
      </c>
      <c r="B1219" s="20" t="s">
        <v>6331</v>
      </c>
      <c r="C1219" s="40" t="s">
        <v>35</v>
      </c>
      <c r="D1219" s="4"/>
      <c r="E1219" s="4" t="s">
        <v>6321</v>
      </c>
      <c r="F1219" s="49">
        <v>210</v>
      </c>
      <c r="G1219" s="4" t="s">
        <v>4853</v>
      </c>
      <c r="H1219" s="4" t="s">
        <v>145</v>
      </c>
      <c r="I1219" s="4" t="s">
        <v>6332</v>
      </c>
      <c r="J1219" s="15">
        <v>20182010149331</v>
      </c>
      <c r="K1219" s="3">
        <v>43308</v>
      </c>
      <c r="L1219" s="3">
        <v>43355</v>
      </c>
      <c r="M1219" s="3">
        <v>43385.4</v>
      </c>
      <c r="N1219" s="4">
        <v>26104</v>
      </c>
      <c r="O1219" s="4">
        <v>26104</v>
      </c>
      <c r="P1219" s="4">
        <v>0</v>
      </c>
      <c r="Q1219" s="4">
        <v>0</v>
      </c>
      <c r="R1219" s="4">
        <v>0</v>
      </c>
      <c r="S1219" s="4" t="s">
        <v>5855</v>
      </c>
    </row>
    <row r="1220" spans="1:19" s="20" customFormat="1" ht="15.75" thickBot="1" x14ac:dyDescent="0.3">
      <c r="A1220" s="19">
        <v>1212</v>
      </c>
      <c r="B1220" s="20" t="s">
        <v>6333</v>
      </c>
      <c r="C1220" s="40" t="s">
        <v>35</v>
      </c>
      <c r="D1220" s="4"/>
      <c r="E1220" s="4" t="s">
        <v>6321</v>
      </c>
      <c r="F1220" s="49">
        <v>210</v>
      </c>
      <c r="G1220" s="4" t="s">
        <v>4853</v>
      </c>
      <c r="H1220" s="4" t="s">
        <v>145</v>
      </c>
      <c r="I1220" s="4" t="s">
        <v>6334</v>
      </c>
      <c r="J1220" s="15">
        <v>20182010145301</v>
      </c>
      <c r="K1220" s="3">
        <v>43308</v>
      </c>
      <c r="L1220" s="3">
        <v>43347</v>
      </c>
      <c r="M1220" s="3">
        <v>43377.4</v>
      </c>
      <c r="N1220" s="4">
        <v>26104</v>
      </c>
      <c r="O1220" s="4">
        <v>26104</v>
      </c>
      <c r="P1220" s="4">
        <v>0</v>
      </c>
      <c r="Q1220" s="4">
        <v>0</v>
      </c>
      <c r="R1220" s="4">
        <v>0</v>
      </c>
      <c r="S1220" s="4" t="s">
        <v>5855</v>
      </c>
    </row>
    <row r="1221" spans="1:19" s="20" customFormat="1" ht="15.75" thickBot="1" x14ac:dyDescent="0.3">
      <c r="A1221" s="19">
        <v>1213</v>
      </c>
      <c r="B1221" s="20" t="s">
        <v>6335</v>
      </c>
      <c r="C1221" s="40" t="s">
        <v>35</v>
      </c>
      <c r="D1221" s="4"/>
      <c r="E1221" s="4" t="s">
        <v>6321</v>
      </c>
      <c r="F1221" s="49">
        <v>210</v>
      </c>
      <c r="G1221" s="4" t="s">
        <v>4853</v>
      </c>
      <c r="H1221" s="4" t="s">
        <v>145</v>
      </c>
      <c r="I1221" s="4" t="s">
        <v>6336</v>
      </c>
      <c r="J1221" s="15">
        <v>20182010158021</v>
      </c>
      <c r="K1221" s="3">
        <v>43284</v>
      </c>
      <c r="L1221" s="3">
        <v>43367</v>
      </c>
      <c r="M1221" s="3">
        <v>43397.4</v>
      </c>
      <c r="N1221" s="4">
        <v>26104</v>
      </c>
      <c r="O1221" s="4">
        <v>26104</v>
      </c>
      <c r="P1221" s="4">
        <v>0</v>
      </c>
      <c r="Q1221" s="4">
        <v>0</v>
      </c>
      <c r="R1221" s="4">
        <v>0</v>
      </c>
      <c r="S1221" s="4" t="s">
        <v>5855</v>
      </c>
    </row>
    <row r="1222" spans="1:19" s="20" customFormat="1" ht="15.75" thickBot="1" x14ac:dyDescent="0.3">
      <c r="A1222" s="19">
        <v>1214</v>
      </c>
      <c r="B1222" s="20" t="s">
        <v>6337</v>
      </c>
      <c r="C1222" s="40" t="s">
        <v>35</v>
      </c>
      <c r="D1222" s="4"/>
      <c r="E1222" s="4" t="s">
        <v>6321</v>
      </c>
      <c r="F1222" s="49">
        <v>210</v>
      </c>
      <c r="G1222" s="4" t="s">
        <v>4853</v>
      </c>
      <c r="H1222" s="4" t="s">
        <v>145</v>
      </c>
      <c r="I1222" s="4" t="s">
        <v>6338</v>
      </c>
      <c r="J1222" s="15">
        <v>20182010140121</v>
      </c>
      <c r="K1222" s="3">
        <v>43320</v>
      </c>
      <c r="L1222" s="3">
        <v>43341</v>
      </c>
      <c r="M1222" s="3">
        <v>43371.4</v>
      </c>
      <c r="N1222" s="4">
        <v>26104</v>
      </c>
      <c r="O1222" s="4">
        <v>26104</v>
      </c>
      <c r="P1222" s="4">
        <v>0</v>
      </c>
      <c r="Q1222" s="4">
        <v>0</v>
      </c>
      <c r="R1222" s="4">
        <v>0</v>
      </c>
      <c r="S1222" s="4" t="s">
        <v>5855</v>
      </c>
    </row>
    <row r="1223" spans="1:19" s="20" customFormat="1" ht="15.75" thickBot="1" x14ac:dyDescent="0.3">
      <c r="A1223" s="19">
        <v>1215</v>
      </c>
      <c r="B1223" s="20" t="s">
        <v>6339</v>
      </c>
      <c r="C1223" s="40" t="s">
        <v>35</v>
      </c>
      <c r="D1223" s="4"/>
      <c r="E1223" s="4" t="s">
        <v>6321</v>
      </c>
      <c r="F1223" s="49">
        <v>210</v>
      </c>
      <c r="G1223" s="4" t="s">
        <v>4853</v>
      </c>
      <c r="H1223" s="4" t="s">
        <v>145</v>
      </c>
      <c r="I1223" s="4" t="s">
        <v>6340</v>
      </c>
      <c r="J1223" s="15">
        <v>20182010140801</v>
      </c>
      <c r="K1223" s="3">
        <v>43313</v>
      </c>
      <c r="L1223" s="3">
        <v>43341</v>
      </c>
      <c r="M1223" s="3">
        <v>43371.4</v>
      </c>
      <c r="N1223" s="4">
        <v>26104</v>
      </c>
      <c r="O1223" s="4">
        <v>26104</v>
      </c>
      <c r="P1223" s="4">
        <v>0</v>
      </c>
      <c r="Q1223" s="4">
        <v>0</v>
      </c>
      <c r="R1223" s="4">
        <v>0</v>
      </c>
      <c r="S1223" s="4" t="s">
        <v>5855</v>
      </c>
    </row>
    <row r="1224" spans="1:19" s="20" customFormat="1" ht="15.75" thickBot="1" x14ac:dyDescent="0.3">
      <c r="A1224" s="19">
        <v>1216</v>
      </c>
      <c r="B1224" s="20" t="s">
        <v>6341</v>
      </c>
      <c r="C1224" s="40" t="s">
        <v>35</v>
      </c>
      <c r="D1224" s="4"/>
      <c r="E1224" s="4" t="s">
        <v>6321</v>
      </c>
      <c r="F1224" s="49">
        <v>210</v>
      </c>
      <c r="G1224" s="4" t="s">
        <v>4853</v>
      </c>
      <c r="H1224" s="4" t="s">
        <v>145</v>
      </c>
      <c r="I1224" s="4" t="s">
        <v>6342</v>
      </c>
      <c r="J1224" s="15">
        <v>20182010149191</v>
      </c>
      <c r="K1224" s="3">
        <v>43305</v>
      </c>
      <c r="L1224" s="3">
        <v>43355</v>
      </c>
      <c r="M1224" s="3">
        <v>43385.4</v>
      </c>
      <c r="N1224" s="4">
        <v>26104</v>
      </c>
      <c r="O1224" s="4">
        <v>26104</v>
      </c>
      <c r="P1224" s="4">
        <v>0</v>
      </c>
      <c r="Q1224" s="4">
        <v>0</v>
      </c>
      <c r="R1224" s="4">
        <v>0</v>
      </c>
      <c r="S1224" s="4" t="s">
        <v>5855</v>
      </c>
    </row>
    <row r="1225" spans="1:19" s="20" customFormat="1" ht="15.75" thickBot="1" x14ac:dyDescent="0.3">
      <c r="A1225" s="19">
        <v>1217</v>
      </c>
      <c r="B1225" s="20" t="s">
        <v>6343</v>
      </c>
      <c r="C1225" s="40" t="s">
        <v>35</v>
      </c>
      <c r="D1225" s="4"/>
      <c r="E1225" s="4" t="s">
        <v>6321</v>
      </c>
      <c r="F1225" s="49">
        <v>210</v>
      </c>
      <c r="G1225" s="4" t="s">
        <v>4853</v>
      </c>
      <c r="H1225" s="4" t="s">
        <v>145</v>
      </c>
      <c r="I1225" s="4" t="s">
        <v>6344</v>
      </c>
      <c r="J1225" s="15">
        <v>20182010140811</v>
      </c>
      <c r="K1225" s="3">
        <v>43305</v>
      </c>
      <c r="L1225" s="3">
        <v>43341</v>
      </c>
      <c r="M1225" s="3">
        <v>43371.4</v>
      </c>
      <c r="N1225" s="4">
        <v>26104</v>
      </c>
      <c r="O1225" s="4">
        <v>26104</v>
      </c>
      <c r="P1225" s="4">
        <v>0</v>
      </c>
      <c r="Q1225" s="4">
        <v>0</v>
      </c>
      <c r="R1225" s="4">
        <v>0</v>
      </c>
      <c r="S1225" s="4" t="s">
        <v>5855</v>
      </c>
    </row>
    <row r="1226" spans="1:19" s="20" customFormat="1" ht="15.75" thickBot="1" x14ac:dyDescent="0.3">
      <c r="A1226" s="19">
        <v>1218</v>
      </c>
      <c r="B1226" s="20" t="s">
        <v>6345</v>
      </c>
      <c r="C1226" s="40" t="s">
        <v>35</v>
      </c>
      <c r="D1226" s="4"/>
      <c r="E1226" s="4" t="s">
        <v>6321</v>
      </c>
      <c r="F1226" s="49">
        <v>210</v>
      </c>
      <c r="G1226" s="4" t="s">
        <v>4853</v>
      </c>
      <c r="H1226" s="4" t="s">
        <v>145</v>
      </c>
      <c r="I1226" s="4" t="s">
        <v>6346</v>
      </c>
      <c r="J1226" s="15">
        <v>201820101499001</v>
      </c>
      <c r="K1226" s="3">
        <v>43304</v>
      </c>
      <c r="L1226" s="3">
        <v>43355</v>
      </c>
      <c r="M1226" s="3">
        <v>43385.4</v>
      </c>
      <c r="N1226" s="4">
        <v>26104</v>
      </c>
      <c r="O1226" s="4">
        <v>26104</v>
      </c>
      <c r="P1226" s="4">
        <v>0</v>
      </c>
      <c r="Q1226" s="4">
        <v>0</v>
      </c>
      <c r="R1226" s="4">
        <v>0</v>
      </c>
      <c r="S1226" s="4" t="s">
        <v>5855</v>
      </c>
    </row>
    <row r="1227" spans="1:19" s="20" customFormat="1" ht="15.75" thickBot="1" x14ac:dyDescent="0.3">
      <c r="A1227" s="19">
        <v>1219</v>
      </c>
      <c r="B1227" s="20" t="s">
        <v>6347</v>
      </c>
      <c r="C1227" s="40" t="s">
        <v>35</v>
      </c>
      <c r="D1227" s="4"/>
      <c r="E1227" s="4" t="s">
        <v>6321</v>
      </c>
      <c r="F1227" s="49">
        <v>210</v>
      </c>
      <c r="G1227" s="4" t="s">
        <v>4853</v>
      </c>
      <c r="H1227" s="4" t="s">
        <v>145</v>
      </c>
      <c r="I1227" s="4" t="s">
        <v>6348</v>
      </c>
      <c r="J1227" s="15">
        <v>20182010145321</v>
      </c>
      <c r="K1227" s="3">
        <v>43325</v>
      </c>
      <c r="L1227" s="3">
        <v>43347</v>
      </c>
      <c r="M1227" s="3">
        <v>43377.4</v>
      </c>
      <c r="N1227" s="4">
        <v>26104</v>
      </c>
      <c r="O1227" s="4">
        <v>26104</v>
      </c>
      <c r="P1227" s="4">
        <v>0</v>
      </c>
      <c r="Q1227" s="4">
        <v>0</v>
      </c>
      <c r="R1227" s="4">
        <v>0</v>
      </c>
      <c r="S1227" s="4" t="s">
        <v>5855</v>
      </c>
    </row>
    <row r="1228" spans="1:19" s="20" customFormat="1" ht="15.75" thickBot="1" x14ac:dyDescent="0.3">
      <c r="A1228" s="19">
        <v>1220</v>
      </c>
      <c r="B1228" s="20" t="s">
        <v>6349</v>
      </c>
      <c r="C1228" s="40" t="s">
        <v>35</v>
      </c>
      <c r="D1228" s="4"/>
      <c r="E1228" s="4" t="s">
        <v>6321</v>
      </c>
      <c r="F1228" s="49">
        <v>210</v>
      </c>
      <c r="G1228" s="4" t="s">
        <v>6195</v>
      </c>
      <c r="H1228" s="4" t="s">
        <v>145</v>
      </c>
      <c r="I1228" s="4" t="s">
        <v>6350</v>
      </c>
      <c r="J1228" s="15">
        <v>20182010149181</v>
      </c>
      <c r="K1228" s="3">
        <v>43329</v>
      </c>
      <c r="L1228" s="3">
        <v>43355</v>
      </c>
      <c r="M1228" s="3">
        <v>43385.4</v>
      </c>
      <c r="N1228" s="4">
        <v>26104</v>
      </c>
      <c r="O1228" s="4">
        <v>26104</v>
      </c>
      <c r="P1228" s="4">
        <v>0</v>
      </c>
      <c r="Q1228" s="4">
        <v>0</v>
      </c>
      <c r="R1228" s="4">
        <v>0</v>
      </c>
      <c r="S1228" s="4" t="s">
        <v>5855</v>
      </c>
    </row>
    <row r="1229" spans="1:19" s="20" customFormat="1" ht="15.75" thickBot="1" x14ac:dyDescent="0.3">
      <c r="A1229" s="19">
        <v>1221</v>
      </c>
      <c r="B1229" s="20" t="s">
        <v>6351</v>
      </c>
      <c r="C1229" s="40" t="s">
        <v>35</v>
      </c>
      <c r="D1229" s="4"/>
      <c r="E1229" s="4" t="s">
        <v>6321</v>
      </c>
      <c r="F1229" s="49">
        <v>210</v>
      </c>
      <c r="G1229" s="4" t="s">
        <v>4857</v>
      </c>
      <c r="H1229" s="4" t="s">
        <v>145</v>
      </c>
      <c r="I1229" s="4" t="s">
        <v>6352</v>
      </c>
      <c r="J1229" s="15">
        <v>20182010145311</v>
      </c>
      <c r="K1229" s="3">
        <v>43329</v>
      </c>
      <c r="L1229" s="3">
        <v>43347</v>
      </c>
      <c r="M1229" s="3">
        <v>43377.4</v>
      </c>
      <c r="N1229" s="4">
        <v>26104</v>
      </c>
      <c r="O1229" s="4">
        <v>26104</v>
      </c>
      <c r="P1229" s="4">
        <v>0</v>
      </c>
      <c r="Q1229" s="4">
        <v>0</v>
      </c>
      <c r="R1229" s="4">
        <v>0</v>
      </c>
      <c r="S1229" s="4" t="s">
        <v>5855</v>
      </c>
    </row>
    <row r="1230" spans="1:19" s="20" customFormat="1" ht="15.75" thickBot="1" x14ac:dyDescent="0.3">
      <c r="A1230" s="19">
        <v>1222</v>
      </c>
      <c r="B1230" s="20" t="s">
        <v>6353</v>
      </c>
      <c r="C1230" s="40" t="s">
        <v>35</v>
      </c>
      <c r="D1230" s="4"/>
      <c r="E1230" s="4" t="s">
        <v>6321</v>
      </c>
      <c r="F1230" s="49">
        <v>210</v>
      </c>
      <c r="G1230" s="4" t="s">
        <v>4853</v>
      </c>
      <c r="H1230" s="4" t="s">
        <v>145</v>
      </c>
      <c r="I1230" s="4" t="s">
        <v>6354</v>
      </c>
      <c r="J1230" s="15">
        <v>20182010140161</v>
      </c>
      <c r="K1230" s="3">
        <v>43322</v>
      </c>
      <c r="L1230" s="3">
        <v>43341</v>
      </c>
      <c r="M1230" s="3">
        <v>43371.4</v>
      </c>
      <c r="N1230" s="4">
        <v>26104</v>
      </c>
      <c r="O1230" s="4">
        <v>26104</v>
      </c>
      <c r="P1230" s="4">
        <v>0</v>
      </c>
      <c r="Q1230" s="4">
        <v>0</v>
      </c>
      <c r="R1230" s="4">
        <v>0</v>
      </c>
      <c r="S1230" s="4" t="s">
        <v>5855</v>
      </c>
    </row>
    <row r="1231" spans="1:19" s="20" customFormat="1" ht="15.75" thickBot="1" x14ac:dyDescent="0.3">
      <c r="A1231" s="19">
        <v>1223</v>
      </c>
      <c r="B1231" s="20" t="s">
        <v>6355</v>
      </c>
      <c r="C1231" s="40" t="s">
        <v>35</v>
      </c>
      <c r="D1231" s="4"/>
      <c r="E1231" s="4" t="s">
        <v>6321</v>
      </c>
      <c r="F1231" s="49">
        <v>210</v>
      </c>
      <c r="G1231" s="4" t="s">
        <v>4853</v>
      </c>
      <c r="H1231" s="4" t="s">
        <v>145</v>
      </c>
      <c r="I1231" s="4" t="s">
        <v>6356</v>
      </c>
      <c r="J1231" s="15">
        <v>20182010149281</v>
      </c>
      <c r="K1231" s="3">
        <v>43340</v>
      </c>
      <c r="L1231" s="3">
        <v>43355</v>
      </c>
      <c r="M1231" s="3">
        <v>43385.4</v>
      </c>
      <c r="N1231" s="4">
        <v>26104</v>
      </c>
      <c r="O1231" s="4">
        <v>26104</v>
      </c>
      <c r="P1231" s="4">
        <v>0</v>
      </c>
      <c r="Q1231" s="4">
        <v>0</v>
      </c>
      <c r="R1231" s="4">
        <v>0</v>
      </c>
      <c r="S1231" s="4" t="s">
        <v>5855</v>
      </c>
    </row>
    <row r="1232" spans="1:19" s="20" customFormat="1" ht="15.75" thickBot="1" x14ac:dyDescent="0.3">
      <c r="A1232" s="19">
        <v>1224</v>
      </c>
      <c r="B1232" s="20" t="s">
        <v>6357</v>
      </c>
      <c r="C1232" s="40" t="s">
        <v>35</v>
      </c>
      <c r="D1232" s="4"/>
      <c r="E1232" s="4" t="s">
        <v>6321</v>
      </c>
      <c r="F1232" s="49">
        <v>210</v>
      </c>
      <c r="G1232" s="4" t="s">
        <v>4853</v>
      </c>
      <c r="H1232" s="4" t="s">
        <v>145</v>
      </c>
      <c r="I1232" s="4" t="s">
        <v>6358</v>
      </c>
      <c r="J1232" s="15">
        <v>20182010149221</v>
      </c>
      <c r="K1232" s="3">
        <v>43340</v>
      </c>
      <c r="L1232" s="3">
        <v>43355</v>
      </c>
      <c r="M1232" s="3">
        <v>43385.4</v>
      </c>
      <c r="N1232" s="4">
        <v>26104</v>
      </c>
      <c r="O1232" s="4">
        <v>26104</v>
      </c>
      <c r="P1232" s="4">
        <v>0</v>
      </c>
      <c r="Q1232" s="4">
        <v>0</v>
      </c>
      <c r="R1232" s="4">
        <v>0</v>
      </c>
      <c r="S1232" s="4" t="s">
        <v>5855</v>
      </c>
    </row>
    <row r="1233" spans="1:19" s="20" customFormat="1" ht="15.75" thickBot="1" x14ac:dyDescent="0.3">
      <c r="A1233" s="19">
        <v>1225</v>
      </c>
      <c r="B1233" s="20" t="s">
        <v>6359</v>
      </c>
      <c r="C1233" s="40" t="s">
        <v>35</v>
      </c>
      <c r="D1233" s="4"/>
      <c r="E1233" s="4" t="s">
        <v>6321</v>
      </c>
      <c r="F1233" s="49">
        <v>210</v>
      </c>
      <c r="G1233" s="4" t="s">
        <v>4853</v>
      </c>
      <c r="H1233" s="4" t="s">
        <v>145</v>
      </c>
      <c r="I1233" s="4" t="s">
        <v>6360</v>
      </c>
      <c r="J1233" s="15">
        <v>20182010158531</v>
      </c>
      <c r="K1233" s="3">
        <v>43328</v>
      </c>
      <c r="L1233" s="3">
        <v>43367</v>
      </c>
      <c r="M1233" s="3">
        <v>43397.4</v>
      </c>
      <c r="N1233" s="4">
        <v>26104</v>
      </c>
      <c r="O1233" s="4">
        <v>26104</v>
      </c>
      <c r="P1233" s="4">
        <v>0</v>
      </c>
      <c r="Q1233" s="4">
        <v>0</v>
      </c>
      <c r="R1233" s="4">
        <v>0</v>
      </c>
      <c r="S1233" s="4" t="s">
        <v>5855</v>
      </c>
    </row>
    <row r="1234" spans="1:19" s="20" customFormat="1" ht="15.75" thickBot="1" x14ac:dyDescent="0.3">
      <c r="A1234" s="19">
        <v>1226</v>
      </c>
      <c r="B1234" s="20" t="s">
        <v>6361</v>
      </c>
      <c r="C1234" s="40" t="s">
        <v>35</v>
      </c>
      <c r="D1234" s="4"/>
      <c r="E1234" s="4" t="s">
        <v>6321</v>
      </c>
      <c r="F1234" s="49">
        <v>210</v>
      </c>
      <c r="G1234" s="4" t="s">
        <v>5859</v>
      </c>
      <c r="H1234" s="4" t="s">
        <v>145</v>
      </c>
      <c r="I1234" s="4" t="s">
        <v>6362</v>
      </c>
      <c r="J1234" s="15">
        <v>20182010150551</v>
      </c>
      <c r="K1234" s="3">
        <v>43334</v>
      </c>
      <c r="L1234" s="3">
        <v>43356</v>
      </c>
      <c r="M1234" s="3">
        <v>43386.400000000001</v>
      </c>
      <c r="N1234" s="4">
        <v>26104</v>
      </c>
      <c r="O1234" s="4">
        <v>26104</v>
      </c>
      <c r="P1234" s="4">
        <v>0</v>
      </c>
      <c r="Q1234" s="4">
        <v>0</v>
      </c>
      <c r="R1234" s="4">
        <v>0</v>
      </c>
      <c r="S1234" s="4" t="s">
        <v>5855</v>
      </c>
    </row>
    <row r="1235" spans="1:19" s="20" customFormat="1" ht="15.75" thickBot="1" x14ac:dyDescent="0.3">
      <c r="A1235" s="19">
        <v>1227</v>
      </c>
      <c r="B1235" s="20" t="s">
        <v>6363</v>
      </c>
      <c r="C1235" s="40" t="s">
        <v>35</v>
      </c>
      <c r="D1235" s="4"/>
      <c r="E1235" s="4" t="s">
        <v>6321</v>
      </c>
      <c r="F1235" s="49">
        <v>210</v>
      </c>
      <c r="G1235" s="4" t="s">
        <v>4857</v>
      </c>
      <c r="H1235" s="4" t="s">
        <v>145</v>
      </c>
      <c r="I1235" s="4" t="s">
        <v>6364</v>
      </c>
      <c r="J1235" s="15">
        <v>20182010150941</v>
      </c>
      <c r="K1235" s="3">
        <v>43328</v>
      </c>
      <c r="L1235" s="3">
        <v>43356</v>
      </c>
      <c r="M1235" s="3">
        <v>43386.400000000001</v>
      </c>
      <c r="N1235" s="4">
        <v>26104</v>
      </c>
      <c r="O1235" s="4">
        <v>26104</v>
      </c>
      <c r="P1235" s="4">
        <v>0</v>
      </c>
      <c r="Q1235" s="4">
        <v>0</v>
      </c>
      <c r="R1235" s="4">
        <v>0</v>
      </c>
      <c r="S1235" s="4" t="s">
        <v>5855</v>
      </c>
    </row>
    <row r="1236" spans="1:19" s="20" customFormat="1" ht="15.75" thickBot="1" x14ac:dyDescent="0.3">
      <c r="A1236" s="19">
        <v>1228</v>
      </c>
      <c r="B1236" s="20" t="s">
        <v>6365</v>
      </c>
      <c r="C1236" s="40" t="s">
        <v>35</v>
      </c>
      <c r="D1236" s="4"/>
      <c r="E1236" s="4" t="s">
        <v>6321</v>
      </c>
      <c r="F1236" s="49">
        <v>210</v>
      </c>
      <c r="G1236" s="4" t="s">
        <v>4853</v>
      </c>
      <c r="H1236" s="4" t="s">
        <v>145</v>
      </c>
      <c r="I1236" s="4" t="s">
        <v>6366</v>
      </c>
      <c r="J1236" s="15">
        <v>20182010149381</v>
      </c>
      <c r="K1236" s="3">
        <v>43341</v>
      </c>
      <c r="L1236" s="3">
        <v>43355</v>
      </c>
      <c r="M1236" s="3">
        <v>43385.4</v>
      </c>
      <c r="N1236" s="4">
        <v>26104</v>
      </c>
      <c r="O1236" s="4">
        <v>26104</v>
      </c>
      <c r="P1236" s="4">
        <v>0</v>
      </c>
      <c r="Q1236" s="4">
        <v>0</v>
      </c>
      <c r="R1236" s="4">
        <v>0</v>
      </c>
      <c r="S1236" s="4" t="s">
        <v>5855</v>
      </c>
    </row>
    <row r="1237" spans="1:19" s="20" customFormat="1" ht="15.75" thickBot="1" x14ac:dyDescent="0.3">
      <c r="A1237" s="19">
        <v>1229</v>
      </c>
      <c r="B1237" s="20" t="s">
        <v>6367</v>
      </c>
      <c r="C1237" s="40" t="s">
        <v>35</v>
      </c>
      <c r="D1237" s="4"/>
      <c r="E1237" s="4" t="s">
        <v>6321</v>
      </c>
      <c r="F1237" s="49">
        <v>210</v>
      </c>
      <c r="G1237" s="4" t="s">
        <v>4857</v>
      </c>
      <c r="H1237" s="4" t="s">
        <v>145</v>
      </c>
      <c r="I1237" s="4" t="s">
        <v>6368</v>
      </c>
      <c r="J1237" s="15">
        <v>20182010149361</v>
      </c>
      <c r="K1237" s="3">
        <v>43341</v>
      </c>
      <c r="L1237" s="3">
        <v>43355</v>
      </c>
      <c r="M1237" s="3">
        <v>43385.4</v>
      </c>
      <c r="N1237" s="4">
        <v>26104</v>
      </c>
      <c r="O1237" s="4">
        <v>26104</v>
      </c>
      <c r="P1237" s="4">
        <v>0</v>
      </c>
      <c r="Q1237" s="4">
        <v>0</v>
      </c>
      <c r="R1237" s="4">
        <v>0</v>
      </c>
      <c r="S1237" s="4" t="s">
        <v>5855</v>
      </c>
    </row>
    <row r="1238" spans="1:19" s="20" customFormat="1" ht="15.75" thickBot="1" x14ac:dyDescent="0.3">
      <c r="A1238" s="19">
        <v>1230</v>
      </c>
      <c r="B1238" s="20" t="s">
        <v>6369</v>
      </c>
      <c r="C1238" s="40" t="s">
        <v>35</v>
      </c>
      <c r="D1238" s="4"/>
      <c r="E1238" s="4" t="s">
        <v>6321</v>
      </c>
      <c r="F1238" s="49">
        <v>210</v>
      </c>
      <c r="G1238" s="4" t="s">
        <v>4853</v>
      </c>
      <c r="H1238" s="4" t="s">
        <v>145</v>
      </c>
      <c r="I1238" s="4" t="s">
        <v>6370</v>
      </c>
      <c r="J1238" s="15">
        <v>20182010150951</v>
      </c>
      <c r="K1238" s="3">
        <v>43328</v>
      </c>
      <c r="L1238" s="3">
        <v>43356</v>
      </c>
      <c r="M1238" s="3">
        <v>43386.400000000001</v>
      </c>
      <c r="N1238" s="4">
        <v>26104</v>
      </c>
      <c r="O1238" s="4">
        <v>26104</v>
      </c>
      <c r="P1238" s="4">
        <v>0</v>
      </c>
      <c r="Q1238" s="4">
        <v>0</v>
      </c>
      <c r="R1238" s="4">
        <v>0</v>
      </c>
      <c r="S1238" s="4" t="s">
        <v>5855</v>
      </c>
    </row>
    <row r="1239" spans="1:19" s="20" customFormat="1" ht="15.75" thickBot="1" x14ac:dyDescent="0.3">
      <c r="A1239" s="19">
        <v>1231</v>
      </c>
      <c r="B1239" s="20" t="s">
        <v>6371</v>
      </c>
      <c r="C1239" s="40" t="s">
        <v>35</v>
      </c>
      <c r="D1239" s="4"/>
      <c r="E1239" s="4" t="s">
        <v>6321</v>
      </c>
      <c r="F1239" s="49">
        <v>210</v>
      </c>
      <c r="G1239" s="4" t="s">
        <v>4851</v>
      </c>
      <c r="H1239" s="4" t="s">
        <v>145</v>
      </c>
      <c r="I1239" s="4" t="s">
        <v>6372</v>
      </c>
      <c r="J1239" s="15">
        <v>20182010149371</v>
      </c>
      <c r="K1239" s="3">
        <v>43335</v>
      </c>
      <c r="L1239" s="3">
        <v>43355</v>
      </c>
      <c r="M1239" s="3">
        <v>43385.4</v>
      </c>
      <c r="N1239" s="4">
        <v>26104</v>
      </c>
      <c r="O1239" s="4">
        <v>26104</v>
      </c>
      <c r="P1239" s="4">
        <v>0</v>
      </c>
      <c r="Q1239" s="4">
        <v>0</v>
      </c>
      <c r="R1239" s="4">
        <v>0</v>
      </c>
      <c r="S1239" s="4" t="s">
        <v>5855</v>
      </c>
    </row>
    <row r="1240" spans="1:19" s="20" customFormat="1" ht="15.75" thickBot="1" x14ac:dyDescent="0.3">
      <c r="A1240" s="19">
        <v>1232</v>
      </c>
      <c r="B1240" s="20" t="s">
        <v>6373</v>
      </c>
      <c r="C1240" s="40" t="s">
        <v>35</v>
      </c>
      <c r="D1240" s="4"/>
      <c r="E1240" s="4" t="s">
        <v>6321</v>
      </c>
      <c r="F1240" s="49">
        <v>210</v>
      </c>
      <c r="G1240" s="4" t="s">
        <v>4853</v>
      </c>
      <c r="H1240" s="4" t="s">
        <v>145</v>
      </c>
      <c r="I1240" s="4" t="s">
        <v>6374</v>
      </c>
      <c r="J1240" s="15">
        <v>20182010158401</v>
      </c>
      <c r="K1240" s="3">
        <v>43339</v>
      </c>
      <c r="L1240" s="3">
        <v>43367</v>
      </c>
      <c r="M1240" s="3">
        <v>43397.4</v>
      </c>
      <c r="N1240" s="4">
        <v>26104</v>
      </c>
      <c r="O1240" s="4">
        <v>26104</v>
      </c>
      <c r="P1240" s="4">
        <v>0</v>
      </c>
      <c r="Q1240" s="4">
        <v>0</v>
      </c>
      <c r="R1240" s="4">
        <v>0</v>
      </c>
      <c r="S1240" s="4" t="s">
        <v>5855</v>
      </c>
    </row>
    <row r="1241" spans="1:19" s="20" customFormat="1" ht="15.75" thickBot="1" x14ac:dyDescent="0.3">
      <c r="A1241" s="19">
        <v>1233</v>
      </c>
      <c r="B1241" s="20" t="s">
        <v>6375</v>
      </c>
      <c r="C1241" s="40" t="s">
        <v>35</v>
      </c>
      <c r="D1241" s="4"/>
      <c r="E1241" s="4" t="s">
        <v>6321</v>
      </c>
      <c r="F1241" s="49">
        <v>210</v>
      </c>
      <c r="G1241" s="4" t="s">
        <v>4857</v>
      </c>
      <c r="H1241" s="4" t="s">
        <v>145</v>
      </c>
      <c r="I1241" s="4" t="s">
        <v>6376</v>
      </c>
      <c r="J1241" s="15">
        <v>20182010149251</v>
      </c>
      <c r="K1241" s="3">
        <v>43335</v>
      </c>
      <c r="L1241" s="3">
        <v>43355</v>
      </c>
      <c r="M1241" s="3">
        <v>43385.4</v>
      </c>
      <c r="N1241" s="4">
        <v>26104</v>
      </c>
      <c r="O1241" s="4">
        <v>26104</v>
      </c>
      <c r="P1241" s="4">
        <v>0</v>
      </c>
      <c r="Q1241" s="4">
        <v>0</v>
      </c>
      <c r="R1241" s="4">
        <v>0</v>
      </c>
      <c r="S1241" s="4" t="s">
        <v>5855</v>
      </c>
    </row>
    <row r="1242" spans="1:19" s="20" customFormat="1" ht="15.75" thickBot="1" x14ac:dyDescent="0.3">
      <c r="A1242" s="19">
        <v>1234</v>
      </c>
      <c r="B1242" s="20" t="s">
        <v>6377</v>
      </c>
      <c r="C1242" s="40" t="s">
        <v>35</v>
      </c>
      <c r="D1242" s="4"/>
      <c r="E1242" s="4" t="s">
        <v>6321</v>
      </c>
      <c r="F1242" s="49">
        <v>210</v>
      </c>
      <c r="G1242" s="4" t="s">
        <v>4853</v>
      </c>
      <c r="H1242" s="4" t="s">
        <v>145</v>
      </c>
      <c r="I1242" s="4" t="s">
        <v>6378</v>
      </c>
      <c r="J1242" s="15">
        <v>20182010158441</v>
      </c>
      <c r="K1242" s="3">
        <v>43340</v>
      </c>
      <c r="L1242" s="3">
        <v>43367</v>
      </c>
      <c r="M1242" s="3">
        <v>43397.4</v>
      </c>
      <c r="N1242" s="4">
        <v>26104</v>
      </c>
      <c r="O1242" s="4">
        <v>26104</v>
      </c>
      <c r="P1242" s="4">
        <v>0</v>
      </c>
      <c r="Q1242" s="4">
        <v>0</v>
      </c>
      <c r="R1242" s="4">
        <v>0</v>
      </c>
      <c r="S1242" s="4" t="s">
        <v>5855</v>
      </c>
    </row>
    <row r="1243" spans="1:19" s="20" customFormat="1" ht="15.75" thickBot="1" x14ac:dyDescent="0.3">
      <c r="A1243" s="19">
        <v>1235</v>
      </c>
      <c r="B1243" s="20" t="s">
        <v>6379</v>
      </c>
      <c r="C1243" s="40" t="s">
        <v>35</v>
      </c>
      <c r="D1243" s="4"/>
      <c r="E1243" s="4" t="s">
        <v>6321</v>
      </c>
      <c r="F1243" s="49">
        <v>210</v>
      </c>
      <c r="G1243" s="4" t="s">
        <v>6195</v>
      </c>
      <c r="H1243" s="4" t="s">
        <v>145</v>
      </c>
      <c r="I1243" s="4" t="s">
        <v>6380</v>
      </c>
      <c r="J1243" s="15">
        <v>20182010149311</v>
      </c>
      <c r="K1243" s="3">
        <v>43347</v>
      </c>
      <c r="L1243" s="3">
        <v>43171</v>
      </c>
      <c r="M1243" s="3">
        <v>43201.4</v>
      </c>
      <c r="N1243" s="4">
        <v>26104</v>
      </c>
      <c r="O1243" s="4">
        <v>26104</v>
      </c>
      <c r="P1243" s="4">
        <v>0</v>
      </c>
      <c r="Q1243" s="4">
        <v>0</v>
      </c>
      <c r="R1243" s="4">
        <v>0</v>
      </c>
      <c r="S1243" s="4" t="s">
        <v>5837</v>
      </c>
    </row>
    <row r="1244" spans="1:19" s="20" customFormat="1" ht="15.75" thickBot="1" x14ac:dyDescent="0.3">
      <c r="A1244" s="19">
        <v>1236</v>
      </c>
      <c r="B1244" s="20" t="s">
        <v>6381</v>
      </c>
      <c r="C1244" s="40" t="s">
        <v>35</v>
      </c>
      <c r="D1244" s="4"/>
      <c r="E1244" s="4" t="s">
        <v>6321</v>
      </c>
      <c r="F1244" s="49">
        <v>210</v>
      </c>
      <c r="G1244" s="4" t="s">
        <v>4853</v>
      </c>
      <c r="H1244" s="4" t="s">
        <v>145</v>
      </c>
      <c r="I1244" s="4" t="s">
        <v>6382</v>
      </c>
      <c r="J1244" s="15">
        <v>20182010168341</v>
      </c>
      <c r="K1244" s="3">
        <v>43346</v>
      </c>
      <c r="L1244" s="3">
        <v>43381</v>
      </c>
      <c r="M1244" s="3">
        <v>43411.4</v>
      </c>
      <c r="N1244" s="4">
        <v>26104</v>
      </c>
      <c r="O1244" s="4">
        <v>26104</v>
      </c>
      <c r="P1244" s="4">
        <v>0</v>
      </c>
      <c r="Q1244" s="4">
        <v>0</v>
      </c>
      <c r="R1244" s="4">
        <v>0</v>
      </c>
      <c r="S1244" s="4" t="s">
        <v>5855</v>
      </c>
    </row>
    <row r="1245" spans="1:19" s="20" customFormat="1" ht="15.75" thickBot="1" x14ac:dyDescent="0.3">
      <c r="A1245" s="19">
        <v>1237</v>
      </c>
      <c r="B1245" s="20" t="s">
        <v>6383</v>
      </c>
      <c r="C1245" s="40" t="s">
        <v>35</v>
      </c>
      <c r="D1245" s="4"/>
      <c r="E1245" s="4" t="s">
        <v>6321</v>
      </c>
      <c r="F1245" s="49">
        <v>210</v>
      </c>
      <c r="G1245" s="4" t="s">
        <v>4853</v>
      </c>
      <c r="H1245" s="4" t="s">
        <v>145</v>
      </c>
      <c r="I1245" s="4" t="s">
        <v>6384</v>
      </c>
      <c r="J1245" s="15">
        <v>20182010161161</v>
      </c>
      <c r="K1245" s="3">
        <v>43341</v>
      </c>
      <c r="L1245" s="3">
        <v>43370</v>
      </c>
      <c r="M1245" s="3">
        <v>43400.4</v>
      </c>
      <c r="N1245" s="4">
        <v>26104</v>
      </c>
      <c r="O1245" s="4">
        <v>26104</v>
      </c>
      <c r="P1245" s="4">
        <v>0</v>
      </c>
      <c r="Q1245" s="4">
        <v>0</v>
      </c>
      <c r="R1245" s="4">
        <v>0</v>
      </c>
      <c r="S1245" s="4" t="s">
        <v>5855</v>
      </c>
    </row>
    <row r="1246" spans="1:19" s="20" customFormat="1" ht="15.75" thickBot="1" x14ac:dyDescent="0.3">
      <c r="A1246" s="19">
        <v>1238</v>
      </c>
      <c r="B1246" s="20" t="s">
        <v>6385</v>
      </c>
      <c r="C1246" s="40" t="s">
        <v>35</v>
      </c>
      <c r="D1246" s="4"/>
      <c r="E1246" s="4" t="s">
        <v>6321</v>
      </c>
      <c r="F1246" s="49">
        <v>210</v>
      </c>
      <c r="G1246" s="4" t="s">
        <v>4853</v>
      </c>
      <c r="H1246" s="4" t="s">
        <v>145</v>
      </c>
      <c r="I1246" s="4" t="s">
        <v>6386</v>
      </c>
      <c r="J1246" s="15">
        <v>20182010158521</v>
      </c>
      <c r="K1246" s="3">
        <v>43342</v>
      </c>
      <c r="L1246" s="3">
        <v>43367</v>
      </c>
      <c r="M1246" s="3">
        <v>43397.4</v>
      </c>
      <c r="N1246" s="4">
        <v>26104</v>
      </c>
      <c r="O1246" s="4">
        <v>26104</v>
      </c>
      <c r="P1246" s="4">
        <v>0</v>
      </c>
      <c r="Q1246" s="4">
        <v>0</v>
      </c>
      <c r="R1246" s="4">
        <v>0</v>
      </c>
      <c r="S1246" s="4" t="s">
        <v>5855</v>
      </c>
    </row>
    <row r="1247" spans="1:19" s="20" customFormat="1" ht="15.75" thickBot="1" x14ac:dyDescent="0.3">
      <c r="A1247" s="19">
        <v>1239</v>
      </c>
      <c r="B1247" s="20" t="s">
        <v>6387</v>
      </c>
      <c r="C1247" s="40" t="s">
        <v>35</v>
      </c>
      <c r="D1247" s="4"/>
      <c r="E1247" s="4" t="s">
        <v>6321</v>
      </c>
      <c r="F1247" s="49">
        <v>210</v>
      </c>
      <c r="G1247" s="4" t="s">
        <v>4853</v>
      </c>
      <c r="H1247" s="4" t="s">
        <v>145</v>
      </c>
      <c r="I1247" s="4" t="s">
        <v>6388</v>
      </c>
      <c r="J1247" s="15">
        <v>20182010158511</v>
      </c>
      <c r="K1247" s="3">
        <v>43348</v>
      </c>
      <c r="L1247" s="3">
        <v>43367</v>
      </c>
      <c r="M1247" s="3">
        <v>43397.4</v>
      </c>
      <c r="N1247" s="4">
        <v>26104</v>
      </c>
      <c r="O1247" s="4">
        <v>26104</v>
      </c>
      <c r="P1247" s="4">
        <v>0</v>
      </c>
      <c r="Q1247" s="4">
        <v>0</v>
      </c>
      <c r="R1247" s="4">
        <v>0</v>
      </c>
      <c r="S1247" s="4" t="s">
        <v>5855</v>
      </c>
    </row>
    <row r="1248" spans="1:19" s="20" customFormat="1" ht="15.75" thickBot="1" x14ac:dyDescent="0.3">
      <c r="A1248" s="19">
        <v>1240</v>
      </c>
      <c r="B1248" s="20" t="s">
        <v>6389</v>
      </c>
      <c r="C1248" s="40" t="s">
        <v>35</v>
      </c>
      <c r="D1248" s="4"/>
      <c r="E1248" s="4" t="s">
        <v>6321</v>
      </c>
      <c r="F1248" s="49">
        <v>210</v>
      </c>
      <c r="G1248" s="4" t="s">
        <v>4853</v>
      </c>
      <c r="H1248" s="4" t="s">
        <v>145</v>
      </c>
      <c r="I1248" s="4" t="s">
        <v>6390</v>
      </c>
      <c r="J1248" s="15">
        <v>20182010158421</v>
      </c>
      <c r="K1248" s="3">
        <v>43353</v>
      </c>
      <c r="L1248" s="3">
        <v>43367</v>
      </c>
      <c r="M1248" s="3">
        <v>43397.4</v>
      </c>
      <c r="N1248" s="4">
        <v>26104</v>
      </c>
      <c r="O1248" s="4">
        <v>26104</v>
      </c>
      <c r="P1248" s="4">
        <v>0</v>
      </c>
      <c r="Q1248" s="4">
        <v>0</v>
      </c>
      <c r="R1248" s="4">
        <v>0</v>
      </c>
      <c r="S1248" s="4" t="s">
        <v>5855</v>
      </c>
    </row>
    <row r="1249" spans="1:19" s="20" customFormat="1" ht="15.75" thickBot="1" x14ac:dyDescent="0.3">
      <c r="A1249" s="19">
        <v>1241</v>
      </c>
      <c r="B1249" s="20" t="s">
        <v>6391</v>
      </c>
      <c r="C1249" s="40" t="s">
        <v>35</v>
      </c>
      <c r="D1249" s="4"/>
      <c r="E1249" s="4" t="s">
        <v>6321</v>
      </c>
      <c r="F1249" s="49">
        <v>210</v>
      </c>
      <c r="G1249" s="4" t="s">
        <v>4853</v>
      </c>
      <c r="H1249" s="4" t="s">
        <v>145</v>
      </c>
      <c r="I1249" s="4" t="s">
        <v>6392</v>
      </c>
      <c r="J1249" s="15">
        <v>20182010158541</v>
      </c>
      <c r="K1249" s="3">
        <v>43353</v>
      </c>
      <c r="L1249" s="3">
        <v>43367</v>
      </c>
      <c r="M1249" s="3">
        <v>43397.4</v>
      </c>
      <c r="N1249" s="4">
        <v>26104</v>
      </c>
      <c r="O1249" s="4">
        <v>26104</v>
      </c>
      <c r="P1249" s="4">
        <v>0</v>
      </c>
      <c r="Q1249" s="4">
        <v>0</v>
      </c>
      <c r="R1249" s="4">
        <v>0</v>
      </c>
      <c r="S1249" s="4" t="s">
        <v>5855</v>
      </c>
    </row>
    <row r="1250" spans="1:19" s="20" customFormat="1" ht="15.75" thickBot="1" x14ac:dyDescent="0.3">
      <c r="A1250" s="19">
        <v>1242</v>
      </c>
      <c r="B1250" s="20" t="s">
        <v>6393</v>
      </c>
      <c r="C1250" s="40" t="s">
        <v>35</v>
      </c>
      <c r="D1250" s="4"/>
      <c r="E1250" s="4" t="s">
        <v>6321</v>
      </c>
      <c r="F1250" s="49">
        <v>210</v>
      </c>
      <c r="G1250" s="4" t="s">
        <v>4851</v>
      </c>
      <c r="H1250" s="4" t="s">
        <v>145</v>
      </c>
      <c r="I1250" s="4" t="s">
        <v>6394</v>
      </c>
      <c r="J1250" s="15">
        <v>20181010167271</v>
      </c>
      <c r="K1250" s="3">
        <v>43348</v>
      </c>
      <c r="L1250" s="3">
        <v>43378</v>
      </c>
      <c r="M1250" s="3">
        <v>43408.4</v>
      </c>
      <c r="N1250" s="4">
        <v>26104</v>
      </c>
      <c r="O1250" s="4">
        <v>26104</v>
      </c>
      <c r="P1250" s="4">
        <v>0</v>
      </c>
      <c r="Q1250" s="4">
        <v>0</v>
      </c>
      <c r="R1250" s="4">
        <v>0</v>
      </c>
      <c r="S1250" s="4" t="s">
        <v>5855</v>
      </c>
    </row>
    <row r="1251" spans="1:19" s="20" customFormat="1" ht="15.75" thickBot="1" x14ac:dyDescent="0.3">
      <c r="A1251" s="19">
        <v>1243</v>
      </c>
      <c r="B1251" s="20" t="s">
        <v>6395</v>
      </c>
      <c r="C1251" s="40" t="s">
        <v>35</v>
      </c>
      <c r="D1251" s="4"/>
      <c r="E1251" s="4" t="s">
        <v>6321</v>
      </c>
      <c r="F1251" s="49">
        <v>210</v>
      </c>
      <c r="G1251" s="4" t="s">
        <v>5839</v>
      </c>
      <c r="H1251" s="4" t="s">
        <v>145</v>
      </c>
      <c r="I1251" s="4" t="s">
        <v>6396</v>
      </c>
      <c r="J1251" s="15">
        <v>20182010156461</v>
      </c>
      <c r="K1251" s="3">
        <v>43353</v>
      </c>
      <c r="L1251" s="3">
        <v>43364</v>
      </c>
      <c r="M1251" s="3">
        <v>43394.400000000001</v>
      </c>
      <c r="N1251" s="4">
        <v>26104</v>
      </c>
      <c r="O1251" s="4">
        <v>26104</v>
      </c>
      <c r="P1251" s="4">
        <v>0</v>
      </c>
      <c r="Q1251" s="4">
        <v>0</v>
      </c>
      <c r="R1251" s="4">
        <v>0</v>
      </c>
      <c r="S1251" s="4" t="s">
        <v>5855</v>
      </c>
    </row>
    <row r="1252" spans="1:19" s="20" customFormat="1" ht="15.75" thickBot="1" x14ac:dyDescent="0.3">
      <c r="A1252" s="19">
        <v>1244</v>
      </c>
      <c r="B1252" s="20" t="s">
        <v>6397</v>
      </c>
      <c r="C1252" s="40" t="s">
        <v>35</v>
      </c>
      <c r="D1252" s="4"/>
      <c r="E1252" s="4" t="s">
        <v>6321</v>
      </c>
      <c r="F1252" s="49">
        <v>210</v>
      </c>
      <c r="G1252" s="4" t="s">
        <v>4875</v>
      </c>
      <c r="H1252" s="4" t="s">
        <v>145</v>
      </c>
      <c r="I1252" s="4" t="s">
        <v>6398</v>
      </c>
      <c r="J1252" s="15">
        <v>20182010160221</v>
      </c>
      <c r="K1252" s="3">
        <v>43355</v>
      </c>
      <c r="L1252" s="3">
        <v>43369</v>
      </c>
      <c r="M1252" s="3">
        <v>43399.4</v>
      </c>
      <c r="N1252" s="4">
        <v>26104</v>
      </c>
      <c r="O1252" s="4">
        <v>26104</v>
      </c>
      <c r="P1252" s="4">
        <v>0</v>
      </c>
      <c r="Q1252" s="4">
        <v>0</v>
      </c>
      <c r="R1252" s="4">
        <v>0</v>
      </c>
      <c r="S1252" s="4" t="s">
        <v>5855</v>
      </c>
    </row>
    <row r="1253" spans="1:19" s="20" customFormat="1" ht="15.75" thickBot="1" x14ac:dyDescent="0.3">
      <c r="A1253" s="19">
        <v>1245</v>
      </c>
      <c r="B1253" s="20" t="s">
        <v>6399</v>
      </c>
      <c r="C1253" s="40" t="s">
        <v>35</v>
      </c>
      <c r="D1253" s="4"/>
      <c r="E1253" s="4" t="s">
        <v>6321</v>
      </c>
      <c r="F1253" s="49">
        <v>210</v>
      </c>
      <c r="G1253" s="4" t="s">
        <v>4853</v>
      </c>
      <c r="H1253" s="4" t="s">
        <v>145</v>
      </c>
      <c r="I1253" s="4" t="s">
        <v>6400</v>
      </c>
      <c r="J1253" s="15">
        <v>20182010159841</v>
      </c>
      <c r="K1253" s="3">
        <v>43353</v>
      </c>
      <c r="L1253" s="3">
        <v>43368</v>
      </c>
      <c r="M1253" s="3">
        <v>43398.400000000001</v>
      </c>
      <c r="N1253" s="4">
        <v>26104</v>
      </c>
      <c r="O1253" s="4">
        <v>26104</v>
      </c>
      <c r="P1253" s="4">
        <v>0</v>
      </c>
      <c r="Q1253" s="4">
        <v>0</v>
      </c>
      <c r="R1253" s="4">
        <v>0</v>
      </c>
      <c r="S1253" s="4" t="s">
        <v>5855</v>
      </c>
    </row>
    <row r="1254" spans="1:19" s="20" customFormat="1" ht="15.75" thickBot="1" x14ac:dyDescent="0.3">
      <c r="A1254" s="19">
        <v>1246</v>
      </c>
      <c r="B1254" s="20" t="s">
        <v>6401</v>
      </c>
      <c r="C1254" s="40" t="s">
        <v>35</v>
      </c>
      <c r="D1254" s="4"/>
      <c r="E1254" s="4" t="s">
        <v>6321</v>
      </c>
      <c r="F1254" s="49">
        <v>210</v>
      </c>
      <c r="G1254" s="4" t="s">
        <v>4853</v>
      </c>
      <c r="H1254" s="4" t="s">
        <v>145</v>
      </c>
      <c r="I1254" s="4" t="s">
        <v>6402</v>
      </c>
      <c r="J1254" s="15">
        <v>20182010161131</v>
      </c>
      <c r="K1254" s="3">
        <v>43353</v>
      </c>
      <c r="L1254" s="3">
        <v>43370</v>
      </c>
      <c r="M1254" s="3">
        <v>43400.4</v>
      </c>
      <c r="N1254" s="4">
        <v>26104</v>
      </c>
      <c r="O1254" s="4">
        <v>26104</v>
      </c>
      <c r="P1254" s="4">
        <v>0</v>
      </c>
      <c r="Q1254" s="4">
        <v>0</v>
      </c>
      <c r="R1254" s="4">
        <v>0</v>
      </c>
      <c r="S1254" s="4" t="s">
        <v>5855</v>
      </c>
    </row>
    <row r="1255" spans="1:19" s="20" customFormat="1" ht="15.75" thickBot="1" x14ac:dyDescent="0.3">
      <c r="A1255" s="19">
        <v>1247</v>
      </c>
      <c r="B1255" s="20" t="s">
        <v>6403</v>
      </c>
      <c r="C1255" s="40" t="s">
        <v>35</v>
      </c>
      <c r="D1255" s="4"/>
      <c r="E1255" s="4" t="s">
        <v>6321</v>
      </c>
      <c r="F1255" s="49">
        <v>210</v>
      </c>
      <c r="G1255" s="4" t="s">
        <v>4853</v>
      </c>
      <c r="H1255" s="4" t="s">
        <v>145</v>
      </c>
      <c r="I1255" s="4" t="s">
        <v>6404</v>
      </c>
      <c r="J1255" s="15">
        <v>20182010158551</v>
      </c>
      <c r="K1255" s="3">
        <v>43353</v>
      </c>
      <c r="L1255" s="3">
        <v>43367</v>
      </c>
      <c r="M1255" s="3">
        <v>43397.4</v>
      </c>
      <c r="N1255" s="4">
        <v>26104</v>
      </c>
      <c r="O1255" s="4">
        <v>26104</v>
      </c>
      <c r="P1255" s="4">
        <v>0</v>
      </c>
      <c r="Q1255" s="4">
        <v>0</v>
      </c>
      <c r="R1255" s="4">
        <v>0</v>
      </c>
      <c r="S1255" s="4" t="s">
        <v>5855</v>
      </c>
    </row>
    <row r="1256" spans="1:19" s="20" customFormat="1" ht="15.75" thickBot="1" x14ac:dyDescent="0.3">
      <c r="A1256" s="19">
        <v>1248</v>
      </c>
      <c r="B1256" s="20" t="s">
        <v>6405</v>
      </c>
      <c r="C1256" s="40" t="s">
        <v>35</v>
      </c>
      <c r="D1256" s="4"/>
      <c r="E1256" s="4" t="s">
        <v>6321</v>
      </c>
      <c r="F1256" s="49">
        <v>210</v>
      </c>
      <c r="G1256" s="4" t="s">
        <v>5839</v>
      </c>
      <c r="H1256" s="4" t="s">
        <v>145</v>
      </c>
      <c r="I1256" s="4" t="s">
        <v>6406</v>
      </c>
      <c r="J1256" s="15">
        <v>20182010168031</v>
      </c>
      <c r="K1256" s="3">
        <v>43356</v>
      </c>
      <c r="L1256" s="3">
        <v>43378</v>
      </c>
      <c r="M1256" s="3">
        <v>43408.4</v>
      </c>
      <c r="N1256" s="4">
        <v>26104</v>
      </c>
      <c r="O1256" s="4">
        <v>26104</v>
      </c>
      <c r="P1256" s="4">
        <v>0</v>
      </c>
      <c r="Q1256" s="4">
        <v>0</v>
      </c>
      <c r="R1256" s="4">
        <v>0</v>
      </c>
      <c r="S1256" s="4" t="s">
        <v>5855</v>
      </c>
    </row>
    <row r="1257" spans="1:19" s="20" customFormat="1" ht="15.75" thickBot="1" x14ac:dyDescent="0.3">
      <c r="A1257" s="19">
        <v>1249</v>
      </c>
      <c r="B1257" s="20" t="s">
        <v>6407</v>
      </c>
      <c r="C1257" s="40" t="s">
        <v>35</v>
      </c>
      <c r="D1257" s="4"/>
      <c r="E1257" s="4" t="s">
        <v>6321</v>
      </c>
      <c r="F1257" s="49">
        <v>210</v>
      </c>
      <c r="G1257" s="4" t="s">
        <v>4853</v>
      </c>
      <c r="H1257" s="4" t="s">
        <v>145</v>
      </c>
      <c r="I1257" s="4" t="s">
        <v>6408</v>
      </c>
      <c r="J1257" s="15">
        <v>20182010161141</v>
      </c>
      <c r="K1257" s="3">
        <v>43362</v>
      </c>
      <c r="L1257" s="3">
        <v>43370</v>
      </c>
      <c r="M1257" s="3">
        <v>43400.4</v>
      </c>
      <c r="N1257" s="4">
        <v>26104</v>
      </c>
      <c r="O1257" s="4">
        <v>26104</v>
      </c>
      <c r="P1257" s="4">
        <v>0</v>
      </c>
      <c r="Q1257" s="4">
        <v>0</v>
      </c>
      <c r="R1257" s="4">
        <v>0</v>
      </c>
      <c r="S1257" s="4" t="s">
        <v>5855</v>
      </c>
    </row>
    <row r="1258" spans="1:19" s="20" customFormat="1" ht="15.75" thickBot="1" x14ac:dyDescent="0.3">
      <c r="A1258" s="19">
        <v>1250</v>
      </c>
      <c r="B1258" s="20" t="s">
        <v>6409</v>
      </c>
      <c r="C1258" s="40" t="s">
        <v>35</v>
      </c>
      <c r="D1258" s="4"/>
      <c r="E1258" s="4" t="s">
        <v>6321</v>
      </c>
      <c r="F1258" s="49">
        <v>210</v>
      </c>
      <c r="G1258" s="4" t="s">
        <v>4875</v>
      </c>
      <c r="H1258" s="4" t="s">
        <v>145</v>
      </c>
      <c r="I1258" s="4" t="s">
        <v>6410</v>
      </c>
      <c r="J1258" s="15">
        <v>20182010161111</v>
      </c>
      <c r="K1258" s="3">
        <v>43363</v>
      </c>
      <c r="L1258" s="3">
        <v>43370</v>
      </c>
      <c r="M1258" s="3">
        <v>43400.4</v>
      </c>
      <c r="N1258" s="4">
        <v>26104</v>
      </c>
      <c r="O1258" s="4">
        <v>26104</v>
      </c>
      <c r="P1258" s="4">
        <v>0</v>
      </c>
      <c r="Q1258" s="4">
        <v>0</v>
      </c>
      <c r="R1258" s="4">
        <v>0</v>
      </c>
      <c r="S1258" s="4" t="s">
        <v>5855</v>
      </c>
    </row>
    <row r="1259" spans="1:19" s="20" customFormat="1" ht="15.75" thickBot="1" x14ac:dyDescent="0.3">
      <c r="A1259" s="19">
        <v>1251</v>
      </c>
      <c r="B1259" s="20" t="s">
        <v>6411</v>
      </c>
      <c r="C1259" s="40" t="s">
        <v>35</v>
      </c>
      <c r="D1259" s="4"/>
      <c r="E1259" s="4" t="s">
        <v>6321</v>
      </c>
      <c r="F1259" s="49">
        <v>210</v>
      </c>
      <c r="G1259" s="4" t="s">
        <v>5859</v>
      </c>
      <c r="H1259" s="4" t="s">
        <v>145</v>
      </c>
      <c r="I1259" s="4" t="s">
        <v>6412</v>
      </c>
      <c r="J1259" s="15">
        <v>20182010161991</v>
      </c>
      <c r="K1259" s="3">
        <v>43356</v>
      </c>
      <c r="L1259" s="3">
        <v>43371</v>
      </c>
      <c r="M1259" s="3">
        <v>43401.4</v>
      </c>
      <c r="N1259" s="4">
        <v>26104</v>
      </c>
      <c r="O1259" s="4">
        <v>26104</v>
      </c>
      <c r="P1259" s="4">
        <v>0</v>
      </c>
      <c r="Q1259" s="4">
        <v>0</v>
      </c>
      <c r="R1259" s="4">
        <v>0</v>
      </c>
      <c r="S1259" s="4" t="s">
        <v>5855</v>
      </c>
    </row>
    <row r="1260" spans="1:19" s="20" customFormat="1" ht="15.75" thickBot="1" x14ac:dyDescent="0.3">
      <c r="A1260" s="19">
        <v>1252</v>
      </c>
      <c r="B1260" s="20" t="s">
        <v>6413</v>
      </c>
      <c r="C1260" s="40" t="s">
        <v>35</v>
      </c>
      <c r="D1260" s="4"/>
      <c r="E1260" s="4" t="s">
        <v>6321</v>
      </c>
      <c r="F1260" s="49">
        <v>210</v>
      </c>
      <c r="G1260" s="4" t="s">
        <v>4853</v>
      </c>
      <c r="H1260" s="4" t="s">
        <v>145</v>
      </c>
      <c r="I1260" s="4" t="s">
        <v>6414</v>
      </c>
      <c r="J1260" s="15">
        <v>20182010161101</v>
      </c>
      <c r="K1260" s="3">
        <v>43361</v>
      </c>
      <c r="L1260" s="3">
        <v>43308</v>
      </c>
      <c r="M1260" s="3">
        <v>43338.400000000001</v>
      </c>
      <c r="N1260" s="4">
        <v>26104</v>
      </c>
      <c r="O1260" s="4">
        <v>26104</v>
      </c>
      <c r="P1260" s="4">
        <v>0</v>
      </c>
      <c r="Q1260" s="4">
        <v>0</v>
      </c>
      <c r="R1260" s="4">
        <v>0</v>
      </c>
      <c r="S1260" s="4" t="s">
        <v>5855</v>
      </c>
    </row>
    <row r="1261" spans="1:19" s="20" customFormat="1" ht="15.75" thickBot="1" x14ac:dyDescent="0.3">
      <c r="A1261" s="19">
        <v>1253</v>
      </c>
      <c r="B1261" s="20" t="s">
        <v>6415</v>
      </c>
      <c r="C1261" s="40" t="s">
        <v>35</v>
      </c>
      <c r="D1261" s="4"/>
      <c r="E1261" s="4" t="s">
        <v>6321</v>
      </c>
      <c r="F1261" s="49">
        <v>210</v>
      </c>
      <c r="G1261" s="4" t="s">
        <v>4853</v>
      </c>
      <c r="H1261" s="4" t="s">
        <v>145</v>
      </c>
      <c r="I1261" s="4" t="s">
        <v>6416</v>
      </c>
      <c r="J1261" s="15">
        <v>20182010161121</v>
      </c>
      <c r="K1261" s="3">
        <v>43354</v>
      </c>
      <c r="L1261" s="3">
        <v>43370</v>
      </c>
      <c r="M1261" s="3">
        <v>43400.4</v>
      </c>
      <c r="N1261" s="4">
        <v>26104</v>
      </c>
      <c r="O1261" s="4">
        <v>26104</v>
      </c>
      <c r="P1261" s="4">
        <v>0</v>
      </c>
      <c r="Q1261" s="4">
        <v>0</v>
      </c>
      <c r="R1261" s="4">
        <v>0</v>
      </c>
      <c r="S1261" s="4" t="s">
        <v>5855</v>
      </c>
    </row>
    <row r="1262" spans="1:19" s="20" customFormat="1" ht="15.75" thickBot="1" x14ac:dyDescent="0.3">
      <c r="A1262" s="19">
        <v>1254</v>
      </c>
      <c r="B1262" s="20" t="s">
        <v>6417</v>
      </c>
      <c r="C1262" s="40" t="s">
        <v>35</v>
      </c>
      <c r="D1262" s="4"/>
      <c r="E1262" s="4" t="s">
        <v>6321</v>
      </c>
      <c r="F1262" s="49">
        <v>210</v>
      </c>
      <c r="G1262" s="4" t="s">
        <v>4853</v>
      </c>
      <c r="H1262" s="4" t="s">
        <v>145</v>
      </c>
      <c r="I1262" s="4" t="s">
        <v>6418</v>
      </c>
      <c r="J1262" s="15">
        <v>20182010167971</v>
      </c>
      <c r="K1262" s="3">
        <v>43357</v>
      </c>
      <c r="L1262" s="3">
        <v>43378</v>
      </c>
      <c r="M1262" s="3">
        <v>43408.4</v>
      </c>
      <c r="N1262" s="4">
        <v>26104</v>
      </c>
      <c r="O1262" s="4">
        <v>26104</v>
      </c>
      <c r="P1262" s="4">
        <v>0</v>
      </c>
      <c r="Q1262" s="4">
        <v>0</v>
      </c>
      <c r="R1262" s="4">
        <v>0</v>
      </c>
      <c r="S1262" s="4" t="s">
        <v>5855</v>
      </c>
    </row>
    <row r="1263" spans="1:19" s="20" customFormat="1" ht="15.75" thickBot="1" x14ac:dyDescent="0.3">
      <c r="A1263" s="19">
        <v>1255</v>
      </c>
      <c r="B1263" s="20" t="s">
        <v>6419</v>
      </c>
      <c r="C1263" s="40" t="s">
        <v>35</v>
      </c>
      <c r="D1263" s="4"/>
      <c r="E1263" s="4" t="s">
        <v>6321</v>
      </c>
      <c r="F1263" s="49">
        <v>210</v>
      </c>
      <c r="G1263" s="4" t="s">
        <v>4862</v>
      </c>
      <c r="H1263" s="4" t="s">
        <v>145</v>
      </c>
      <c r="I1263" s="4" t="s">
        <v>6420</v>
      </c>
      <c r="J1263" s="15">
        <v>20182010176031</v>
      </c>
      <c r="K1263" s="3">
        <v>43356</v>
      </c>
      <c r="L1263" s="3">
        <v>43392</v>
      </c>
      <c r="M1263" s="3">
        <v>43422.400000000001</v>
      </c>
      <c r="N1263" s="4">
        <v>26104</v>
      </c>
      <c r="O1263" s="4">
        <v>26104</v>
      </c>
      <c r="P1263" s="4">
        <v>0</v>
      </c>
      <c r="Q1263" s="4">
        <v>0</v>
      </c>
      <c r="R1263" s="4">
        <v>0</v>
      </c>
      <c r="S1263" s="4" t="s">
        <v>5855</v>
      </c>
    </row>
    <row r="1264" spans="1:19" s="20" customFormat="1" ht="15.75" thickBot="1" x14ac:dyDescent="0.3">
      <c r="A1264" s="19">
        <v>1256</v>
      </c>
      <c r="B1264" s="20" t="s">
        <v>6421</v>
      </c>
      <c r="C1264" s="40" t="s">
        <v>35</v>
      </c>
      <c r="D1264" s="4"/>
      <c r="E1264" s="4" t="s">
        <v>6321</v>
      </c>
      <c r="F1264" s="49">
        <v>210</v>
      </c>
      <c r="G1264" s="4" t="s">
        <v>5859</v>
      </c>
      <c r="H1264" s="4" t="s">
        <v>145</v>
      </c>
      <c r="I1264" s="4" t="s">
        <v>6422</v>
      </c>
      <c r="J1264" s="15">
        <v>20182010167401</v>
      </c>
      <c r="K1264" s="3">
        <v>43361</v>
      </c>
      <c r="L1264" s="3">
        <v>43378</v>
      </c>
      <c r="M1264" s="3">
        <v>43408.4</v>
      </c>
      <c r="N1264" s="4">
        <v>26104</v>
      </c>
      <c r="O1264" s="4">
        <v>26104</v>
      </c>
      <c r="P1264" s="4">
        <v>0</v>
      </c>
      <c r="Q1264" s="4">
        <v>0</v>
      </c>
      <c r="R1264" s="4">
        <v>0</v>
      </c>
      <c r="S1264" s="4" t="s">
        <v>5855</v>
      </c>
    </row>
    <row r="1265" spans="1:19" s="20" customFormat="1" ht="15.75" thickBot="1" x14ac:dyDescent="0.3">
      <c r="A1265" s="19">
        <v>1257</v>
      </c>
      <c r="B1265" s="20" t="s">
        <v>6423</v>
      </c>
      <c r="C1265" s="40" t="s">
        <v>35</v>
      </c>
      <c r="D1265" s="4"/>
      <c r="E1265" s="4" t="s">
        <v>6321</v>
      </c>
      <c r="F1265" s="49">
        <v>210</v>
      </c>
      <c r="G1265" s="4" t="s">
        <v>4853</v>
      </c>
      <c r="H1265" s="4" t="s">
        <v>145</v>
      </c>
      <c r="I1265" s="4" t="s">
        <v>6424</v>
      </c>
      <c r="J1265" s="15">
        <v>20182010168361</v>
      </c>
      <c r="K1265" s="3">
        <v>43361</v>
      </c>
      <c r="L1265" s="3">
        <v>43381</v>
      </c>
      <c r="M1265" s="3">
        <v>43411.4</v>
      </c>
      <c r="N1265" s="4">
        <v>26104</v>
      </c>
      <c r="O1265" s="4">
        <v>26104</v>
      </c>
      <c r="P1265" s="4">
        <v>0</v>
      </c>
      <c r="Q1265" s="4">
        <v>0</v>
      </c>
      <c r="R1265" s="4">
        <v>0</v>
      </c>
      <c r="S1265" s="4" t="s">
        <v>5855</v>
      </c>
    </row>
    <row r="1266" spans="1:19" s="20" customFormat="1" ht="15.75" thickBot="1" x14ac:dyDescent="0.3">
      <c r="A1266" s="19">
        <v>1258</v>
      </c>
      <c r="B1266" s="20" t="s">
        <v>6425</v>
      </c>
      <c r="C1266" s="40" t="s">
        <v>35</v>
      </c>
      <c r="D1266" s="4"/>
      <c r="E1266" s="4" t="s">
        <v>6321</v>
      </c>
      <c r="F1266" s="49">
        <v>210</v>
      </c>
      <c r="G1266" s="4" t="s">
        <v>4853</v>
      </c>
      <c r="H1266" s="4" t="s">
        <v>145</v>
      </c>
      <c r="I1266" s="4" t="s">
        <v>6426</v>
      </c>
      <c r="J1266" s="15">
        <v>2018201098941</v>
      </c>
      <c r="K1266" s="3">
        <v>43348</v>
      </c>
      <c r="L1266" s="3">
        <v>43430</v>
      </c>
      <c r="M1266" s="3">
        <v>43460.4</v>
      </c>
      <c r="N1266" s="4">
        <v>26104</v>
      </c>
      <c r="O1266" s="4">
        <v>26104</v>
      </c>
      <c r="P1266" s="4">
        <v>0</v>
      </c>
      <c r="Q1266" s="4">
        <v>0</v>
      </c>
      <c r="R1266" s="4">
        <v>0</v>
      </c>
      <c r="S1266" s="4" t="s">
        <v>5855</v>
      </c>
    </row>
    <row r="1267" spans="1:19" s="20" customFormat="1" ht="15.75" thickBot="1" x14ac:dyDescent="0.3">
      <c r="A1267" s="19">
        <v>1259</v>
      </c>
      <c r="B1267" s="20" t="s">
        <v>6427</v>
      </c>
      <c r="C1267" s="40" t="s">
        <v>35</v>
      </c>
      <c r="D1267" s="4"/>
      <c r="E1267" s="4" t="s">
        <v>6321</v>
      </c>
      <c r="F1267" s="49">
        <v>210</v>
      </c>
      <c r="G1267" s="4" t="s">
        <v>4853</v>
      </c>
      <c r="H1267" s="4" t="s">
        <v>145</v>
      </c>
      <c r="I1267" s="4" t="s">
        <v>6428</v>
      </c>
      <c r="J1267" s="15">
        <v>20182010171391</v>
      </c>
      <c r="K1267" s="3">
        <v>43357</v>
      </c>
      <c r="L1267" s="3">
        <v>43384</v>
      </c>
      <c r="M1267" s="3">
        <v>43414.400000000001</v>
      </c>
      <c r="N1267" s="4">
        <v>26104</v>
      </c>
      <c r="O1267" s="4">
        <v>26104</v>
      </c>
      <c r="P1267" s="4">
        <v>0</v>
      </c>
      <c r="Q1267" s="4">
        <v>0</v>
      </c>
      <c r="R1267" s="4">
        <v>0</v>
      </c>
      <c r="S1267" s="4" t="s">
        <v>5855</v>
      </c>
    </row>
    <row r="1268" spans="1:19" s="20" customFormat="1" ht="15.75" thickBot="1" x14ac:dyDescent="0.3">
      <c r="A1268" s="19">
        <v>1260</v>
      </c>
      <c r="B1268" s="20" t="s">
        <v>6429</v>
      </c>
      <c r="C1268" s="40" t="s">
        <v>35</v>
      </c>
      <c r="D1268" s="4"/>
      <c r="E1268" s="4" t="s">
        <v>6321</v>
      </c>
      <c r="F1268" s="49">
        <v>210</v>
      </c>
      <c r="G1268" s="4" t="s">
        <v>4853</v>
      </c>
      <c r="H1268" s="4" t="s">
        <v>145</v>
      </c>
      <c r="I1268" s="4" t="s">
        <v>6430</v>
      </c>
      <c r="J1268" s="15">
        <v>20182010170321</v>
      </c>
      <c r="K1268" s="3">
        <v>43364</v>
      </c>
      <c r="L1268" s="3">
        <v>43382</v>
      </c>
      <c r="M1268" s="3">
        <v>43412.4</v>
      </c>
      <c r="N1268" s="4">
        <v>26104</v>
      </c>
      <c r="O1268" s="4">
        <v>26104</v>
      </c>
      <c r="P1268" s="4">
        <v>0</v>
      </c>
      <c r="Q1268" s="4">
        <v>0</v>
      </c>
      <c r="R1268" s="4">
        <v>0</v>
      </c>
      <c r="S1268" s="4" t="s">
        <v>5855</v>
      </c>
    </row>
    <row r="1269" spans="1:19" s="20" customFormat="1" ht="15.75" thickBot="1" x14ac:dyDescent="0.3">
      <c r="A1269" s="19">
        <v>1261</v>
      </c>
      <c r="B1269" s="20" t="s">
        <v>6431</v>
      </c>
      <c r="C1269" s="40" t="s">
        <v>35</v>
      </c>
      <c r="D1269" s="4"/>
      <c r="E1269" s="4" t="s">
        <v>6321</v>
      </c>
      <c r="F1269" s="49">
        <v>210</v>
      </c>
      <c r="G1269" s="4" t="s">
        <v>4853</v>
      </c>
      <c r="H1269" s="4" t="s">
        <v>145</v>
      </c>
      <c r="I1269" s="4" t="s">
        <v>6432</v>
      </c>
      <c r="J1269" s="15">
        <v>20182010163991</v>
      </c>
      <c r="K1269" s="3">
        <v>43287</v>
      </c>
      <c r="L1269" s="3">
        <v>43375</v>
      </c>
      <c r="M1269" s="3">
        <v>43405.4</v>
      </c>
      <c r="N1269" s="4">
        <v>26104</v>
      </c>
      <c r="O1269" s="4">
        <v>26104</v>
      </c>
      <c r="P1269" s="4">
        <v>0</v>
      </c>
      <c r="Q1269" s="4">
        <v>0</v>
      </c>
      <c r="R1269" s="4">
        <v>0</v>
      </c>
      <c r="S1269" s="4" t="s">
        <v>5855</v>
      </c>
    </row>
    <row r="1270" spans="1:19" s="20" customFormat="1" ht="15.75" thickBot="1" x14ac:dyDescent="0.3">
      <c r="A1270" s="19">
        <v>1262</v>
      </c>
      <c r="B1270" s="20" t="s">
        <v>6433</v>
      </c>
      <c r="C1270" s="40" t="s">
        <v>35</v>
      </c>
      <c r="D1270" s="4"/>
      <c r="E1270" s="4" t="s">
        <v>6321</v>
      </c>
      <c r="F1270" s="49">
        <v>210</v>
      </c>
      <c r="G1270" s="4" t="s">
        <v>4853</v>
      </c>
      <c r="H1270" s="4" t="s">
        <v>145</v>
      </c>
      <c r="I1270" s="4" t="s">
        <v>6434</v>
      </c>
      <c r="J1270" s="15">
        <v>20182010175221</v>
      </c>
      <c r="K1270" s="3">
        <v>43370</v>
      </c>
      <c r="L1270" s="3">
        <v>43391</v>
      </c>
      <c r="M1270" s="3">
        <v>43421.4</v>
      </c>
      <c r="N1270" s="4">
        <v>26104</v>
      </c>
      <c r="O1270" s="4">
        <v>26104</v>
      </c>
      <c r="P1270" s="4">
        <v>0</v>
      </c>
      <c r="Q1270" s="4">
        <v>0</v>
      </c>
      <c r="R1270" s="4">
        <v>0</v>
      </c>
      <c r="S1270" s="4" t="s">
        <v>5855</v>
      </c>
    </row>
    <row r="1271" spans="1:19" s="20" customFormat="1" ht="15.75" thickBot="1" x14ac:dyDescent="0.3">
      <c r="A1271" s="19">
        <v>1263</v>
      </c>
      <c r="B1271" s="20" t="s">
        <v>6435</v>
      </c>
      <c r="C1271" s="40" t="s">
        <v>35</v>
      </c>
      <c r="D1271" s="4"/>
      <c r="E1271" s="4" t="s">
        <v>6321</v>
      </c>
      <c r="F1271" s="49">
        <v>210</v>
      </c>
      <c r="G1271" s="4" t="s">
        <v>4853</v>
      </c>
      <c r="H1271" s="4" t="s">
        <v>145</v>
      </c>
      <c r="I1271" s="4" t="s">
        <v>6436</v>
      </c>
      <c r="J1271" s="15">
        <v>20182010168351</v>
      </c>
      <c r="K1271" s="3">
        <v>43364</v>
      </c>
      <c r="L1271" s="3">
        <v>43381</v>
      </c>
      <c r="M1271" s="3">
        <v>43411.4</v>
      </c>
      <c r="N1271" s="4">
        <v>26104</v>
      </c>
      <c r="O1271" s="4">
        <v>26104</v>
      </c>
      <c r="P1271" s="4">
        <v>0</v>
      </c>
      <c r="Q1271" s="4">
        <v>0</v>
      </c>
      <c r="R1271" s="4">
        <v>0</v>
      </c>
      <c r="S1271" s="4" t="s">
        <v>5855</v>
      </c>
    </row>
    <row r="1272" spans="1:19" s="20" customFormat="1" ht="15.75" thickBot="1" x14ac:dyDescent="0.3">
      <c r="A1272" s="19">
        <v>1264</v>
      </c>
      <c r="B1272" s="20" t="s">
        <v>6437</v>
      </c>
      <c r="C1272" s="40" t="s">
        <v>35</v>
      </c>
      <c r="D1272" s="4"/>
      <c r="E1272" s="4" t="s">
        <v>6321</v>
      </c>
      <c r="F1272" s="49">
        <v>210</v>
      </c>
      <c r="G1272" s="4" t="s">
        <v>4853</v>
      </c>
      <c r="H1272" s="4" t="s">
        <v>145</v>
      </c>
      <c r="I1272" s="4" t="s">
        <v>6438</v>
      </c>
      <c r="J1272" s="15">
        <v>20182010170311</v>
      </c>
      <c r="K1272" s="3">
        <v>43363</v>
      </c>
      <c r="L1272" s="3">
        <v>43382</v>
      </c>
      <c r="M1272" s="3">
        <v>43412.4</v>
      </c>
      <c r="N1272" s="4">
        <v>26104</v>
      </c>
      <c r="O1272" s="4">
        <v>26104</v>
      </c>
      <c r="P1272" s="4">
        <v>0</v>
      </c>
      <c r="Q1272" s="4">
        <v>0</v>
      </c>
      <c r="R1272" s="4">
        <v>0</v>
      </c>
      <c r="S1272" s="4" t="s">
        <v>5855</v>
      </c>
    </row>
    <row r="1273" spans="1:19" s="20" customFormat="1" ht="15.75" thickBot="1" x14ac:dyDescent="0.3">
      <c r="A1273" s="19">
        <v>1265</v>
      </c>
      <c r="B1273" s="20" t="s">
        <v>6439</v>
      </c>
      <c r="C1273" s="40" t="s">
        <v>35</v>
      </c>
      <c r="D1273" s="4"/>
      <c r="E1273" s="4" t="s">
        <v>6321</v>
      </c>
      <c r="F1273" s="49">
        <v>210</v>
      </c>
      <c r="G1273" s="4" t="s">
        <v>4853</v>
      </c>
      <c r="H1273" s="4" t="s">
        <v>145</v>
      </c>
      <c r="I1273" s="4" t="s">
        <v>6440</v>
      </c>
      <c r="J1273" s="15">
        <v>20182010170331</v>
      </c>
      <c r="K1273" s="3">
        <v>43370</v>
      </c>
      <c r="L1273" s="3">
        <v>43382</v>
      </c>
      <c r="M1273" s="3">
        <v>43412.4</v>
      </c>
      <c r="N1273" s="4">
        <v>26104</v>
      </c>
      <c r="O1273" s="4">
        <v>26104</v>
      </c>
      <c r="P1273" s="4">
        <v>0</v>
      </c>
      <c r="Q1273" s="4">
        <v>0</v>
      </c>
      <c r="R1273" s="4">
        <v>0</v>
      </c>
      <c r="S1273" s="4" t="s">
        <v>5855</v>
      </c>
    </row>
    <row r="1274" spans="1:19" s="20" customFormat="1" ht="15.75" thickBot="1" x14ac:dyDescent="0.3">
      <c r="A1274" s="19">
        <v>1266</v>
      </c>
      <c r="B1274" s="20" t="s">
        <v>6441</v>
      </c>
      <c r="C1274" s="40" t="s">
        <v>35</v>
      </c>
      <c r="D1274" s="4"/>
      <c r="E1274" s="4" t="s">
        <v>6321</v>
      </c>
      <c r="F1274" s="49">
        <v>210</v>
      </c>
      <c r="G1274" s="4" t="s">
        <v>4862</v>
      </c>
      <c r="H1274" s="4" t="s">
        <v>145</v>
      </c>
      <c r="I1274" s="4" t="s">
        <v>6442</v>
      </c>
      <c r="J1274" s="15">
        <v>20182010170281</v>
      </c>
      <c r="K1274" s="3">
        <v>43371</v>
      </c>
      <c r="L1274" s="3">
        <v>43382</v>
      </c>
      <c r="M1274" s="3">
        <v>43412.4</v>
      </c>
      <c r="N1274" s="4">
        <v>26104</v>
      </c>
      <c r="O1274" s="4">
        <v>26104</v>
      </c>
      <c r="P1274" s="4">
        <v>0</v>
      </c>
      <c r="Q1274" s="4">
        <v>0</v>
      </c>
      <c r="R1274" s="4">
        <v>0</v>
      </c>
      <c r="S1274" s="4" t="s">
        <v>5855</v>
      </c>
    </row>
    <row r="1275" spans="1:19" s="20" customFormat="1" ht="15.75" thickBot="1" x14ac:dyDescent="0.3">
      <c r="A1275" s="19">
        <v>1267</v>
      </c>
      <c r="B1275" s="20" t="s">
        <v>6443</v>
      </c>
      <c r="C1275" s="40" t="s">
        <v>35</v>
      </c>
      <c r="D1275" s="4"/>
      <c r="E1275" s="4" t="s">
        <v>6321</v>
      </c>
      <c r="F1275" s="49">
        <v>210</v>
      </c>
      <c r="G1275" s="4" t="s">
        <v>4851</v>
      </c>
      <c r="H1275" s="4" t="s">
        <v>145</v>
      </c>
      <c r="I1275" s="4" t="s">
        <v>6444</v>
      </c>
      <c r="J1275" s="15">
        <v>20182010170301</v>
      </c>
      <c r="K1275" s="3">
        <v>43371</v>
      </c>
      <c r="L1275" s="3">
        <v>43382</v>
      </c>
      <c r="M1275" s="3">
        <v>43412.4</v>
      </c>
      <c r="N1275" s="4">
        <v>26104</v>
      </c>
      <c r="O1275" s="4">
        <v>26104</v>
      </c>
      <c r="P1275" s="4">
        <v>0</v>
      </c>
      <c r="Q1275" s="4">
        <v>0</v>
      </c>
      <c r="R1275" s="4">
        <v>0</v>
      </c>
      <c r="S1275" s="4" t="s">
        <v>5855</v>
      </c>
    </row>
    <row r="1276" spans="1:19" s="20" customFormat="1" ht="15.75" thickBot="1" x14ac:dyDescent="0.3">
      <c r="A1276" s="19">
        <v>1268</v>
      </c>
      <c r="B1276" s="20" t="s">
        <v>6445</v>
      </c>
      <c r="C1276" s="40" t="s">
        <v>35</v>
      </c>
      <c r="D1276" s="4"/>
      <c r="E1276" s="4" t="s">
        <v>6321</v>
      </c>
      <c r="F1276" s="49">
        <v>210</v>
      </c>
      <c r="G1276" s="4" t="s">
        <v>4853</v>
      </c>
      <c r="H1276" s="4" t="s">
        <v>145</v>
      </c>
      <c r="I1276" s="4" t="s">
        <v>6446</v>
      </c>
      <c r="J1276" s="15">
        <v>20182010175191</v>
      </c>
      <c r="K1276" s="3">
        <v>43367</v>
      </c>
      <c r="L1276" s="3">
        <v>43391</v>
      </c>
      <c r="M1276" s="3">
        <v>43421.4</v>
      </c>
      <c r="N1276" s="4">
        <v>26104</v>
      </c>
      <c r="O1276" s="4">
        <v>26104</v>
      </c>
      <c r="P1276" s="4">
        <v>0</v>
      </c>
      <c r="Q1276" s="4">
        <v>0</v>
      </c>
      <c r="R1276" s="4">
        <v>0</v>
      </c>
      <c r="S1276" s="4" t="s">
        <v>5855</v>
      </c>
    </row>
    <row r="1277" spans="1:19" s="20" customFormat="1" ht="15.75" thickBot="1" x14ac:dyDescent="0.3">
      <c r="A1277" s="19">
        <v>1269</v>
      </c>
      <c r="B1277" s="20" t="s">
        <v>6447</v>
      </c>
      <c r="C1277" s="40" t="s">
        <v>35</v>
      </c>
      <c r="D1277" s="4"/>
      <c r="E1277" s="4" t="s">
        <v>6321</v>
      </c>
      <c r="F1277" s="49">
        <v>210</v>
      </c>
      <c r="G1277" s="4" t="s">
        <v>5872</v>
      </c>
      <c r="H1277" s="4" t="s">
        <v>145</v>
      </c>
      <c r="I1277" s="4" t="s">
        <v>6448</v>
      </c>
      <c r="J1277" s="15">
        <v>20182010167981</v>
      </c>
      <c r="K1277" s="3">
        <v>43364</v>
      </c>
      <c r="L1277" s="3">
        <v>43378</v>
      </c>
      <c r="M1277" s="3">
        <v>43408.4</v>
      </c>
      <c r="N1277" s="4">
        <v>26104</v>
      </c>
      <c r="O1277" s="4">
        <v>26104</v>
      </c>
      <c r="P1277" s="4">
        <v>0</v>
      </c>
      <c r="Q1277" s="4">
        <v>0</v>
      </c>
      <c r="R1277" s="4">
        <v>0</v>
      </c>
      <c r="S1277" s="4" t="s">
        <v>5855</v>
      </c>
    </row>
    <row r="1278" spans="1:19" s="20" customFormat="1" ht="15.75" thickBot="1" x14ac:dyDescent="0.3">
      <c r="A1278" s="19">
        <v>1270</v>
      </c>
      <c r="B1278" s="20" t="s">
        <v>6449</v>
      </c>
      <c r="C1278" s="40" t="s">
        <v>35</v>
      </c>
      <c r="D1278" s="4"/>
      <c r="E1278" s="4" t="s">
        <v>6321</v>
      </c>
      <c r="F1278" s="49">
        <v>210</v>
      </c>
      <c r="G1278" s="4" t="s">
        <v>4853</v>
      </c>
      <c r="H1278" s="4" t="s">
        <v>145</v>
      </c>
      <c r="I1278" s="4" t="s">
        <v>6450</v>
      </c>
      <c r="J1278" s="15">
        <v>20182010172111</v>
      </c>
      <c r="K1278" s="3">
        <v>43378</v>
      </c>
      <c r="L1278" s="3">
        <v>43384</v>
      </c>
      <c r="M1278" s="3">
        <v>43414.400000000001</v>
      </c>
      <c r="N1278" s="4">
        <v>26104</v>
      </c>
      <c r="O1278" s="4">
        <v>26104</v>
      </c>
      <c r="P1278" s="4">
        <v>0</v>
      </c>
      <c r="Q1278" s="4">
        <v>0</v>
      </c>
      <c r="R1278" s="4">
        <v>0</v>
      </c>
      <c r="S1278" s="4" t="s">
        <v>5855</v>
      </c>
    </row>
    <row r="1279" spans="1:19" s="20" customFormat="1" ht="15.75" thickBot="1" x14ac:dyDescent="0.3">
      <c r="A1279" s="19">
        <v>1271</v>
      </c>
      <c r="B1279" s="20" t="s">
        <v>6451</v>
      </c>
      <c r="C1279" s="40" t="s">
        <v>35</v>
      </c>
      <c r="D1279" s="4"/>
      <c r="E1279" s="4" t="s">
        <v>6321</v>
      </c>
      <c r="F1279" s="49">
        <v>210</v>
      </c>
      <c r="G1279" s="4" t="s">
        <v>4853</v>
      </c>
      <c r="H1279" s="4" t="s">
        <v>145</v>
      </c>
      <c r="I1279" s="4" t="s">
        <v>6452</v>
      </c>
      <c r="J1279" s="15">
        <v>20182010173951</v>
      </c>
      <c r="K1279" s="3">
        <v>43381</v>
      </c>
      <c r="L1279" s="3">
        <v>43390</v>
      </c>
      <c r="M1279" s="3">
        <v>43420.4</v>
      </c>
      <c r="N1279" s="4">
        <v>26104</v>
      </c>
      <c r="O1279" s="4">
        <v>26104</v>
      </c>
      <c r="P1279" s="4">
        <v>0</v>
      </c>
      <c r="Q1279" s="4">
        <v>0</v>
      </c>
      <c r="R1279" s="4">
        <v>0</v>
      </c>
      <c r="S1279" s="4" t="s">
        <v>5855</v>
      </c>
    </row>
    <row r="1280" spans="1:19" s="20" customFormat="1" ht="15.75" thickBot="1" x14ac:dyDescent="0.3">
      <c r="A1280" s="19">
        <v>1272</v>
      </c>
      <c r="B1280" s="20" t="s">
        <v>6453</v>
      </c>
      <c r="C1280" s="40" t="s">
        <v>35</v>
      </c>
      <c r="D1280" s="4"/>
      <c r="E1280" s="4" t="s">
        <v>6321</v>
      </c>
      <c r="F1280" s="49">
        <v>210</v>
      </c>
      <c r="G1280" s="4" t="s">
        <v>4853</v>
      </c>
      <c r="H1280" s="4" t="s">
        <v>145</v>
      </c>
      <c r="I1280" s="4" t="s">
        <v>6454</v>
      </c>
      <c r="J1280" s="15">
        <v>20182010171311</v>
      </c>
      <c r="K1280" s="3">
        <v>43375</v>
      </c>
      <c r="L1280" s="3">
        <v>43384</v>
      </c>
      <c r="M1280" s="3">
        <v>43414.400000000001</v>
      </c>
      <c r="N1280" s="4">
        <v>26104</v>
      </c>
      <c r="O1280" s="4">
        <v>26104</v>
      </c>
      <c r="P1280" s="4">
        <v>0</v>
      </c>
      <c r="Q1280" s="4">
        <v>0</v>
      </c>
      <c r="R1280" s="4">
        <v>0</v>
      </c>
      <c r="S1280" s="4" t="s">
        <v>5855</v>
      </c>
    </row>
    <row r="1281" spans="1:19" s="20" customFormat="1" ht="15.75" thickBot="1" x14ac:dyDescent="0.3">
      <c r="A1281" s="19">
        <v>1273</v>
      </c>
      <c r="B1281" s="20" t="s">
        <v>6455</v>
      </c>
      <c r="C1281" s="40" t="s">
        <v>35</v>
      </c>
      <c r="D1281" s="4"/>
      <c r="E1281" s="4" t="s">
        <v>6321</v>
      </c>
      <c r="F1281" s="49">
        <v>210</v>
      </c>
      <c r="G1281" s="4" t="s">
        <v>4853</v>
      </c>
      <c r="H1281" s="4" t="s">
        <v>145</v>
      </c>
      <c r="I1281" s="4" t="s">
        <v>6456</v>
      </c>
      <c r="J1281" s="15">
        <v>20182010173941</v>
      </c>
      <c r="K1281" s="3">
        <v>43381</v>
      </c>
      <c r="L1281" s="3">
        <v>43390</v>
      </c>
      <c r="M1281" s="3">
        <v>43420.4</v>
      </c>
      <c r="N1281" s="4">
        <v>26104</v>
      </c>
      <c r="O1281" s="4">
        <v>26104</v>
      </c>
      <c r="P1281" s="4">
        <v>0</v>
      </c>
      <c r="Q1281" s="4">
        <v>0</v>
      </c>
      <c r="R1281" s="4">
        <v>0</v>
      </c>
      <c r="S1281" s="4" t="s">
        <v>5855</v>
      </c>
    </row>
    <row r="1282" spans="1:19" s="20" customFormat="1" ht="15.75" thickBot="1" x14ac:dyDescent="0.3">
      <c r="A1282" s="19">
        <v>1274</v>
      </c>
      <c r="B1282" s="20" t="s">
        <v>6457</v>
      </c>
      <c r="C1282" s="40" t="s">
        <v>35</v>
      </c>
      <c r="D1282" s="4"/>
      <c r="E1282" s="4" t="s">
        <v>6321</v>
      </c>
      <c r="F1282" s="49">
        <v>210</v>
      </c>
      <c r="G1282" s="4" t="s">
        <v>6195</v>
      </c>
      <c r="H1282" s="4" t="s">
        <v>145</v>
      </c>
      <c r="I1282" s="4" t="s">
        <v>6458</v>
      </c>
      <c r="J1282" s="15">
        <v>20182010176041</v>
      </c>
      <c r="K1282" s="3">
        <v>43377</v>
      </c>
      <c r="L1282" s="3">
        <v>43392</v>
      </c>
      <c r="M1282" s="3">
        <v>43422.400000000001</v>
      </c>
      <c r="N1282" s="4">
        <v>26104</v>
      </c>
      <c r="O1282" s="4">
        <v>26104</v>
      </c>
      <c r="P1282" s="4">
        <v>0</v>
      </c>
      <c r="Q1282" s="4">
        <v>0</v>
      </c>
      <c r="R1282" s="4">
        <v>0</v>
      </c>
      <c r="S1282" s="4" t="s">
        <v>5855</v>
      </c>
    </row>
    <row r="1283" spans="1:19" s="20" customFormat="1" ht="15.75" thickBot="1" x14ac:dyDescent="0.3">
      <c r="A1283" s="19">
        <v>1275</v>
      </c>
      <c r="B1283" s="20" t="s">
        <v>6459</v>
      </c>
      <c r="C1283" s="40" t="s">
        <v>35</v>
      </c>
      <c r="D1283" s="4"/>
      <c r="E1283" s="4" t="s">
        <v>6321</v>
      </c>
      <c r="F1283" s="49">
        <v>210</v>
      </c>
      <c r="G1283" s="4" t="s">
        <v>4851</v>
      </c>
      <c r="H1283" s="4" t="s">
        <v>145</v>
      </c>
      <c r="I1283" s="4" t="s">
        <v>6460</v>
      </c>
      <c r="J1283" s="15">
        <v>20182010176021</v>
      </c>
      <c r="K1283" s="3">
        <v>43376</v>
      </c>
      <c r="L1283" s="3">
        <v>43392</v>
      </c>
      <c r="M1283" s="3">
        <v>43422.400000000001</v>
      </c>
      <c r="N1283" s="4">
        <v>26104</v>
      </c>
      <c r="O1283" s="4">
        <v>26104</v>
      </c>
      <c r="P1283" s="4">
        <v>0</v>
      </c>
      <c r="Q1283" s="4">
        <v>0</v>
      </c>
      <c r="R1283" s="4">
        <v>0</v>
      </c>
      <c r="S1283" s="4" t="s">
        <v>5855</v>
      </c>
    </row>
    <row r="1284" spans="1:19" s="20" customFormat="1" ht="15.75" thickBot="1" x14ac:dyDescent="0.3">
      <c r="A1284" s="19">
        <v>1276</v>
      </c>
      <c r="B1284" s="20" t="s">
        <v>6461</v>
      </c>
      <c r="C1284" s="40" t="s">
        <v>35</v>
      </c>
      <c r="D1284" s="4"/>
      <c r="E1284" s="4" t="s">
        <v>6321</v>
      </c>
      <c r="F1284" s="49">
        <v>210</v>
      </c>
      <c r="G1284" s="4" t="s">
        <v>4887</v>
      </c>
      <c r="H1284" s="4" t="s">
        <v>145</v>
      </c>
      <c r="I1284" s="4" t="s">
        <v>6462</v>
      </c>
      <c r="J1284" s="15">
        <v>20182010176091</v>
      </c>
      <c r="K1284" s="3">
        <v>43375</v>
      </c>
      <c r="L1284" s="3">
        <v>43392</v>
      </c>
      <c r="M1284" s="3">
        <v>43422.400000000001</v>
      </c>
      <c r="N1284" s="4">
        <v>26104</v>
      </c>
      <c r="O1284" s="4">
        <v>26104</v>
      </c>
      <c r="P1284" s="4">
        <v>0</v>
      </c>
      <c r="Q1284" s="4">
        <v>0</v>
      </c>
      <c r="R1284" s="4">
        <v>0</v>
      </c>
      <c r="S1284" s="4" t="s">
        <v>5855</v>
      </c>
    </row>
    <row r="1285" spans="1:19" s="20" customFormat="1" ht="15.75" thickBot="1" x14ac:dyDescent="0.3">
      <c r="A1285" s="19">
        <v>1277</v>
      </c>
      <c r="B1285" s="20" t="s">
        <v>6463</v>
      </c>
      <c r="C1285" s="40" t="s">
        <v>35</v>
      </c>
      <c r="D1285" s="4"/>
      <c r="E1285" s="4" t="s">
        <v>6321</v>
      </c>
      <c r="F1285" s="49">
        <v>210</v>
      </c>
      <c r="G1285" s="4" t="s">
        <v>4853</v>
      </c>
      <c r="H1285" s="4" t="s">
        <v>145</v>
      </c>
      <c r="I1285" s="4" t="s">
        <v>6464</v>
      </c>
      <c r="J1285" s="15">
        <v>20182010176081</v>
      </c>
      <c r="K1285" s="3">
        <v>43374</v>
      </c>
      <c r="L1285" s="3">
        <v>43392</v>
      </c>
      <c r="M1285" s="3">
        <v>43422.400000000001</v>
      </c>
      <c r="N1285" s="4">
        <v>26104</v>
      </c>
      <c r="O1285" s="4">
        <v>26104</v>
      </c>
      <c r="P1285" s="4">
        <v>0</v>
      </c>
      <c r="Q1285" s="4">
        <v>0</v>
      </c>
      <c r="R1285" s="4">
        <v>0</v>
      </c>
      <c r="S1285" s="4" t="s">
        <v>5855</v>
      </c>
    </row>
    <row r="1286" spans="1:19" s="20" customFormat="1" ht="15.75" thickBot="1" x14ac:dyDescent="0.3">
      <c r="A1286" s="19">
        <v>1278</v>
      </c>
      <c r="B1286" s="20" t="s">
        <v>6465</v>
      </c>
      <c r="C1286" s="40" t="s">
        <v>35</v>
      </c>
      <c r="D1286" s="4"/>
      <c r="E1286" s="4" t="s">
        <v>6321</v>
      </c>
      <c r="F1286" s="49">
        <v>210</v>
      </c>
      <c r="G1286" s="4" t="s">
        <v>4853</v>
      </c>
      <c r="H1286" s="4" t="s">
        <v>145</v>
      </c>
      <c r="I1286" s="4" t="s">
        <v>6466</v>
      </c>
      <c r="J1286" s="15">
        <v>20182010175211</v>
      </c>
      <c r="K1286" s="3">
        <v>43375</v>
      </c>
      <c r="L1286" s="3">
        <v>43391</v>
      </c>
      <c r="M1286" s="3">
        <v>43421.4</v>
      </c>
      <c r="N1286" s="4">
        <v>26104</v>
      </c>
      <c r="O1286" s="4">
        <v>26104</v>
      </c>
      <c r="P1286" s="4">
        <v>0</v>
      </c>
      <c r="Q1286" s="4">
        <v>0</v>
      </c>
      <c r="R1286" s="4">
        <v>0</v>
      </c>
      <c r="S1286" s="4" t="s">
        <v>5855</v>
      </c>
    </row>
    <row r="1287" spans="1:19" s="20" customFormat="1" ht="15.75" thickBot="1" x14ac:dyDescent="0.3">
      <c r="A1287" s="19">
        <v>1279</v>
      </c>
      <c r="B1287" s="20" t="s">
        <v>6467</v>
      </c>
      <c r="C1287" s="40" t="s">
        <v>35</v>
      </c>
      <c r="D1287" s="4"/>
      <c r="E1287" s="4" t="s">
        <v>6321</v>
      </c>
      <c r="F1287" s="49">
        <v>210</v>
      </c>
      <c r="G1287" s="4" t="s">
        <v>4853</v>
      </c>
      <c r="H1287" s="4" t="s">
        <v>145</v>
      </c>
      <c r="I1287" s="4" t="s">
        <v>6468</v>
      </c>
      <c r="J1287" s="15">
        <v>20182000188091</v>
      </c>
      <c r="K1287" s="3">
        <v>43375</v>
      </c>
      <c r="L1287" s="3">
        <v>43417</v>
      </c>
      <c r="M1287" s="3">
        <v>43447.4</v>
      </c>
      <c r="N1287" s="4">
        <v>26104</v>
      </c>
      <c r="O1287" s="4">
        <v>26104</v>
      </c>
      <c r="P1287" s="4">
        <v>0</v>
      </c>
      <c r="Q1287" s="4">
        <v>0</v>
      </c>
      <c r="R1287" s="4">
        <v>0</v>
      </c>
      <c r="S1287" s="4" t="s">
        <v>5855</v>
      </c>
    </row>
    <row r="1288" spans="1:19" s="20" customFormat="1" ht="15.75" thickBot="1" x14ac:dyDescent="0.3">
      <c r="A1288" s="19">
        <v>1280</v>
      </c>
      <c r="B1288" s="20" t="s">
        <v>6469</v>
      </c>
      <c r="C1288" s="40" t="s">
        <v>35</v>
      </c>
      <c r="D1288" s="4"/>
      <c r="E1288" s="4" t="s">
        <v>6321</v>
      </c>
      <c r="F1288" s="49">
        <v>210</v>
      </c>
      <c r="G1288" s="4" t="s">
        <v>4853</v>
      </c>
      <c r="H1288" s="4" t="s">
        <v>145</v>
      </c>
      <c r="I1288" s="4" t="s">
        <v>6470</v>
      </c>
      <c r="J1288" s="15">
        <v>20182000188071</v>
      </c>
      <c r="K1288" s="3">
        <v>43375</v>
      </c>
      <c r="L1288" s="3">
        <v>43417</v>
      </c>
      <c r="M1288" s="3">
        <v>43447.4</v>
      </c>
      <c r="N1288" s="4">
        <v>26104</v>
      </c>
      <c r="O1288" s="4">
        <v>26104</v>
      </c>
      <c r="P1288" s="4">
        <v>0</v>
      </c>
      <c r="Q1288" s="4">
        <v>0</v>
      </c>
      <c r="R1288" s="4">
        <v>0</v>
      </c>
      <c r="S1288" s="4" t="s">
        <v>5855</v>
      </c>
    </row>
    <row r="1289" spans="1:19" s="20" customFormat="1" ht="15.75" thickBot="1" x14ac:dyDescent="0.3">
      <c r="A1289" s="19">
        <v>1281</v>
      </c>
      <c r="B1289" s="20" t="s">
        <v>6471</v>
      </c>
      <c r="C1289" s="40" t="s">
        <v>35</v>
      </c>
      <c r="D1289" s="4"/>
      <c r="E1289" s="4" t="s">
        <v>6321</v>
      </c>
      <c r="F1289" s="49">
        <v>210</v>
      </c>
      <c r="G1289" s="4" t="s">
        <v>4857</v>
      </c>
      <c r="H1289" s="4" t="s">
        <v>145</v>
      </c>
      <c r="I1289" s="4" t="s">
        <v>6472</v>
      </c>
      <c r="J1289" s="15">
        <v>20182010181891</v>
      </c>
      <c r="K1289" s="3">
        <v>43376</v>
      </c>
      <c r="L1289" s="3">
        <v>43404</v>
      </c>
      <c r="M1289" s="3">
        <v>43434.400000000001</v>
      </c>
      <c r="N1289" s="4">
        <v>26104</v>
      </c>
      <c r="O1289" s="4">
        <v>26104</v>
      </c>
      <c r="P1289" s="4">
        <v>0</v>
      </c>
      <c r="Q1289" s="4">
        <v>0</v>
      </c>
      <c r="R1289" s="4">
        <v>0</v>
      </c>
      <c r="S1289" s="4" t="s">
        <v>5855</v>
      </c>
    </row>
    <row r="1290" spans="1:19" s="20" customFormat="1" ht="15.75" thickBot="1" x14ac:dyDescent="0.3">
      <c r="A1290" s="19">
        <v>1282</v>
      </c>
      <c r="B1290" s="20" t="s">
        <v>6473</v>
      </c>
      <c r="C1290" s="40" t="s">
        <v>35</v>
      </c>
      <c r="D1290" s="4"/>
      <c r="E1290" s="4" t="s">
        <v>6321</v>
      </c>
      <c r="F1290" s="49">
        <v>210</v>
      </c>
      <c r="G1290" s="4" t="s">
        <v>5872</v>
      </c>
      <c r="H1290" s="4" t="s">
        <v>145</v>
      </c>
      <c r="I1290" s="4" t="s">
        <v>6474</v>
      </c>
      <c r="J1290" s="15">
        <v>20182010173931</v>
      </c>
      <c r="K1290" s="3">
        <v>43377</v>
      </c>
      <c r="L1290" s="3">
        <v>43390</v>
      </c>
      <c r="M1290" s="3">
        <v>43420.4</v>
      </c>
      <c r="N1290" s="4">
        <v>26104</v>
      </c>
      <c r="O1290" s="4">
        <v>26104</v>
      </c>
      <c r="P1290" s="4">
        <v>0</v>
      </c>
      <c r="Q1290" s="4">
        <v>0</v>
      </c>
      <c r="R1290" s="4">
        <v>0</v>
      </c>
      <c r="S1290" s="4" t="s">
        <v>5855</v>
      </c>
    </row>
    <row r="1291" spans="1:19" s="20" customFormat="1" ht="15.75" thickBot="1" x14ac:dyDescent="0.3">
      <c r="A1291" s="19">
        <v>1283</v>
      </c>
      <c r="B1291" s="20" t="s">
        <v>6475</v>
      </c>
      <c r="C1291" s="40" t="s">
        <v>35</v>
      </c>
      <c r="D1291" s="4"/>
      <c r="E1291" s="4" t="s">
        <v>6321</v>
      </c>
      <c r="F1291" s="49">
        <v>210</v>
      </c>
      <c r="G1291" s="4" t="s">
        <v>4853</v>
      </c>
      <c r="H1291" s="4" t="s">
        <v>145</v>
      </c>
      <c r="I1291" s="4" t="s">
        <v>6476</v>
      </c>
      <c r="J1291" s="15">
        <v>20182010175231</v>
      </c>
      <c r="K1291" s="3">
        <v>43375</v>
      </c>
      <c r="L1291" s="3">
        <v>43391</v>
      </c>
      <c r="M1291" s="3">
        <v>43421.4</v>
      </c>
      <c r="N1291" s="4">
        <v>26104</v>
      </c>
      <c r="O1291" s="4">
        <v>26104</v>
      </c>
      <c r="P1291" s="4">
        <v>0</v>
      </c>
      <c r="Q1291" s="4">
        <v>0</v>
      </c>
      <c r="R1291" s="4">
        <v>0</v>
      </c>
      <c r="S1291" s="4" t="s">
        <v>5855</v>
      </c>
    </row>
    <row r="1292" spans="1:19" s="20" customFormat="1" ht="15.75" thickBot="1" x14ac:dyDescent="0.3">
      <c r="A1292" s="19">
        <v>1284</v>
      </c>
      <c r="B1292" s="20" t="s">
        <v>6477</v>
      </c>
      <c r="C1292" s="40" t="s">
        <v>35</v>
      </c>
      <c r="D1292" s="4"/>
      <c r="E1292" s="4" t="s">
        <v>6321</v>
      </c>
      <c r="F1292" s="49">
        <v>210</v>
      </c>
      <c r="G1292" s="4" t="s">
        <v>4853</v>
      </c>
      <c r="H1292" s="4" t="s">
        <v>145</v>
      </c>
      <c r="I1292" s="4" t="s">
        <v>6478</v>
      </c>
      <c r="J1292" s="15">
        <v>20182010170291</v>
      </c>
      <c r="K1292" s="3">
        <v>43375</v>
      </c>
      <c r="L1292" s="3">
        <v>43382</v>
      </c>
      <c r="M1292" s="3">
        <v>43412.4</v>
      </c>
      <c r="N1292" s="4">
        <v>26104</v>
      </c>
      <c r="O1292" s="4">
        <v>26104</v>
      </c>
      <c r="P1292" s="4">
        <v>0</v>
      </c>
      <c r="Q1292" s="4">
        <v>0</v>
      </c>
      <c r="R1292" s="4">
        <v>0</v>
      </c>
      <c r="S1292" s="4" t="s">
        <v>5855</v>
      </c>
    </row>
    <row r="1293" spans="1:19" s="20" customFormat="1" ht="15.75" thickBot="1" x14ac:dyDescent="0.3">
      <c r="A1293" s="19">
        <v>1285</v>
      </c>
      <c r="B1293" s="20" t="s">
        <v>6479</v>
      </c>
      <c r="C1293" s="40" t="s">
        <v>35</v>
      </c>
      <c r="D1293" s="4"/>
      <c r="E1293" s="4" t="s">
        <v>6321</v>
      </c>
      <c r="F1293" s="49">
        <v>210</v>
      </c>
      <c r="G1293" s="4" t="s">
        <v>4853</v>
      </c>
      <c r="H1293" s="4" t="s">
        <v>145</v>
      </c>
      <c r="I1293" s="4" t="s">
        <v>6480</v>
      </c>
      <c r="J1293" s="15">
        <v>20182010170321</v>
      </c>
      <c r="K1293" s="3">
        <v>43364</v>
      </c>
      <c r="L1293" s="3">
        <v>43382</v>
      </c>
      <c r="M1293" s="3">
        <v>43412.4</v>
      </c>
      <c r="N1293" s="4">
        <v>26104</v>
      </c>
      <c r="O1293" s="4">
        <v>26104</v>
      </c>
      <c r="P1293" s="4">
        <v>0</v>
      </c>
      <c r="Q1293" s="4">
        <v>0</v>
      </c>
      <c r="R1293" s="4">
        <v>0</v>
      </c>
      <c r="S1293" s="4" t="s">
        <v>5855</v>
      </c>
    </row>
    <row r="1294" spans="1:19" s="20" customFormat="1" ht="15.75" thickBot="1" x14ac:dyDescent="0.3">
      <c r="A1294" s="19">
        <v>1286</v>
      </c>
      <c r="B1294" s="20" t="s">
        <v>6481</v>
      </c>
      <c r="C1294" s="40" t="s">
        <v>35</v>
      </c>
      <c r="D1294" s="4"/>
      <c r="E1294" s="4" t="s">
        <v>6321</v>
      </c>
      <c r="F1294" s="49">
        <v>210</v>
      </c>
      <c r="G1294" s="4" t="s">
        <v>4851</v>
      </c>
      <c r="H1294" s="4" t="s">
        <v>145</v>
      </c>
      <c r="I1294" s="4" t="s">
        <v>6482</v>
      </c>
      <c r="J1294" s="15">
        <v>20182010181931</v>
      </c>
      <c r="K1294" s="3">
        <v>43391</v>
      </c>
      <c r="L1294" s="3">
        <v>43404</v>
      </c>
      <c r="M1294" s="3">
        <v>43434.400000000001</v>
      </c>
      <c r="N1294" s="4">
        <v>26104</v>
      </c>
      <c r="O1294" s="4">
        <v>26104</v>
      </c>
      <c r="P1294" s="4">
        <v>0</v>
      </c>
      <c r="Q1294" s="4">
        <v>0</v>
      </c>
      <c r="R1294" s="4">
        <v>0</v>
      </c>
      <c r="S1294" s="4" t="s">
        <v>5855</v>
      </c>
    </row>
    <row r="1295" spans="1:19" s="20" customFormat="1" ht="15.75" thickBot="1" x14ac:dyDescent="0.3">
      <c r="A1295" s="19">
        <v>1287</v>
      </c>
      <c r="B1295" s="20" t="s">
        <v>6483</v>
      </c>
      <c r="C1295" s="40" t="s">
        <v>35</v>
      </c>
      <c r="D1295" s="4"/>
      <c r="E1295" s="4" t="s">
        <v>6321</v>
      </c>
      <c r="F1295" s="49">
        <v>210</v>
      </c>
      <c r="G1295" s="4" t="s">
        <v>4853</v>
      </c>
      <c r="H1295" s="4" t="s">
        <v>145</v>
      </c>
      <c r="I1295" s="4" t="s">
        <v>6484</v>
      </c>
      <c r="J1295" s="15">
        <v>20182010181901</v>
      </c>
      <c r="K1295" s="3">
        <v>43340</v>
      </c>
      <c r="L1295" s="3">
        <v>43404</v>
      </c>
      <c r="M1295" s="3">
        <v>43434.400000000001</v>
      </c>
      <c r="N1295" s="4">
        <v>26104</v>
      </c>
      <c r="O1295" s="4">
        <v>26104</v>
      </c>
      <c r="P1295" s="4">
        <v>0</v>
      </c>
      <c r="Q1295" s="4">
        <v>0</v>
      </c>
      <c r="R1295" s="4">
        <v>0</v>
      </c>
      <c r="S1295" s="4" t="s">
        <v>5855</v>
      </c>
    </row>
    <row r="1296" spans="1:19" s="20" customFormat="1" ht="15.75" thickBot="1" x14ac:dyDescent="0.3">
      <c r="A1296" s="19">
        <v>1288</v>
      </c>
      <c r="B1296" s="20" t="s">
        <v>6485</v>
      </c>
      <c r="C1296" s="40" t="s">
        <v>35</v>
      </c>
      <c r="D1296" s="4"/>
      <c r="E1296" s="4" t="s">
        <v>6321</v>
      </c>
      <c r="F1296" s="49">
        <v>210</v>
      </c>
      <c r="G1296" s="4" t="s">
        <v>6028</v>
      </c>
      <c r="H1296" s="4" t="s">
        <v>145</v>
      </c>
      <c r="I1296" s="4" t="s">
        <v>6486</v>
      </c>
      <c r="J1296" s="15">
        <v>2018201098921</v>
      </c>
      <c r="K1296" s="3">
        <v>43390</v>
      </c>
      <c r="L1296" s="3">
        <v>43430</v>
      </c>
      <c r="M1296" s="3">
        <v>43490.8</v>
      </c>
      <c r="N1296" s="4">
        <v>26104</v>
      </c>
      <c r="O1296" s="4">
        <v>26104</v>
      </c>
      <c r="P1296" s="4">
        <v>0</v>
      </c>
      <c r="Q1296" s="4">
        <v>0</v>
      </c>
      <c r="R1296" s="4">
        <v>0</v>
      </c>
      <c r="S1296" s="4" t="s">
        <v>5855</v>
      </c>
    </row>
    <row r="1297" spans="1:19" s="20" customFormat="1" ht="15.75" thickBot="1" x14ac:dyDescent="0.3">
      <c r="A1297" s="19">
        <v>1289</v>
      </c>
      <c r="B1297" s="20" t="s">
        <v>6487</v>
      </c>
      <c r="C1297" s="40" t="s">
        <v>35</v>
      </c>
      <c r="D1297" s="4"/>
      <c r="E1297" s="4" t="s">
        <v>6321</v>
      </c>
      <c r="F1297" s="49">
        <v>210</v>
      </c>
      <c r="G1297" s="4" t="s">
        <v>6195</v>
      </c>
      <c r="H1297" s="4" t="s">
        <v>145</v>
      </c>
      <c r="I1297" s="4" t="s">
        <v>6488</v>
      </c>
      <c r="J1297" s="15">
        <v>20182010181911</v>
      </c>
      <c r="K1297" s="3">
        <v>43389</v>
      </c>
      <c r="L1297" s="3">
        <v>43404</v>
      </c>
      <c r="M1297" s="3">
        <v>43434.400000000001</v>
      </c>
      <c r="N1297" s="4">
        <v>26104</v>
      </c>
      <c r="O1297" s="4">
        <v>26104</v>
      </c>
      <c r="P1297" s="4">
        <v>0</v>
      </c>
      <c r="Q1297" s="4">
        <v>0</v>
      </c>
      <c r="R1297" s="4">
        <v>0</v>
      </c>
      <c r="S1297" s="4" t="s">
        <v>5855</v>
      </c>
    </row>
    <row r="1298" spans="1:19" s="20" customFormat="1" ht="15.75" thickBot="1" x14ac:dyDescent="0.3">
      <c r="A1298" s="19">
        <v>1290</v>
      </c>
      <c r="B1298" s="20" t="s">
        <v>6489</v>
      </c>
      <c r="C1298" s="40" t="s">
        <v>35</v>
      </c>
      <c r="D1298" s="4"/>
      <c r="E1298" s="4" t="s">
        <v>6321</v>
      </c>
      <c r="F1298" s="49">
        <v>210</v>
      </c>
      <c r="G1298" s="4" t="s">
        <v>4851</v>
      </c>
      <c r="H1298" s="4" t="s">
        <v>145</v>
      </c>
      <c r="I1298" s="4" t="s">
        <v>6490</v>
      </c>
      <c r="J1298" s="15">
        <v>20182010191851</v>
      </c>
      <c r="K1298" s="3">
        <v>43389</v>
      </c>
      <c r="L1298" s="3">
        <v>43423</v>
      </c>
      <c r="M1298" s="3">
        <v>43453.4</v>
      </c>
      <c r="N1298" s="4">
        <v>26104</v>
      </c>
      <c r="O1298" s="4">
        <v>26104</v>
      </c>
      <c r="P1298" s="4">
        <v>0</v>
      </c>
      <c r="Q1298" s="4">
        <v>0</v>
      </c>
      <c r="R1298" s="4">
        <v>0</v>
      </c>
      <c r="S1298" s="4" t="s">
        <v>5855</v>
      </c>
    </row>
    <row r="1299" spans="1:19" s="20" customFormat="1" ht="15.75" thickBot="1" x14ac:dyDescent="0.3">
      <c r="A1299" s="19">
        <v>1291</v>
      </c>
      <c r="B1299" s="20" t="s">
        <v>6491</v>
      </c>
      <c r="C1299" s="40" t="s">
        <v>35</v>
      </c>
      <c r="D1299" s="4"/>
      <c r="E1299" s="4" t="s">
        <v>6321</v>
      </c>
      <c r="F1299" s="49">
        <v>210</v>
      </c>
      <c r="G1299" s="4" t="s">
        <v>4851</v>
      </c>
      <c r="H1299" s="4" t="s">
        <v>145</v>
      </c>
      <c r="I1299" s="4" t="s">
        <v>6492</v>
      </c>
      <c r="J1299" s="15">
        <v>20182010191841</v>
      </c>
      <c r="K1299" s="3">
        <v>43390</v>
      </c>
      <c r="L1299" s="3">
        <v>43423</v>
      </c>
      <c r="M1299" s="3">
        <v>43453.4</v>
      </c>
      <c r="N1299" s="4">
        <v>26104</v>
      </c>
      <c r="O1299" s="4">
        <v>26104</v>
      </c>
      <c r="P1299" s="4">
        <v>0</v>
      </c>
      <c r="Q1299" s="4">
        <v>0</v>
      </c>
      <c r="R1299" s="4">
        <v>0</v>
      </c>
      <c r="S1299" s="4" t="s">
        <v>5855</v>
      </c>
    </row>
    <row r="1300" spans="1:19" s="20" customFormat="1" ht="15.75" thickBot="1" x14ac:dyDescent="0.3">
      <c r="A1300" s="19">
        <v>1292</v>
      </c>
      <c r="B1300" s="20" t="s">
        <v>6493</v>
      </c>
      <c r="C1300" s="40" t="s">
        <v>35</v>
      </c>
      <c r="D1300" s="4"/>
      <c r="E1300" s="4" t="s">
        <v>6321</v>
      </c>
      <c r="F1300" s="49">
        <v>210</v>
      </c>
      <c r="G1300" s="4" t="s">
        <v>4857</v>
      </c>
      <c r="H1300" s="4" t="s">
        <v>145</v>
      </c>
      <c r="I1300" s="4" t="s">
        <v>6494</v>
      </c>
      <c r="J1300" s="15">
        <v>20182000188101</v>
      </c>
      <c r="K1300" s="3">
        <v>43383</v>
      </c>
      <c r="L1300" s="3">
        <v>43417</v>
      </c>
      <c r="M1300" s="3">
        <v>43447.4</v>
      </c>
      <c r="N1300" s="4">
        <v>26104</v>
      </c>
      <c r="O1300" s="4">
        <v>26104</v>
      </c>
      <c r="P1300" s="4">
        <v>0</v>
      </c>
      <c r="Q1300" s="4">
        <v>0</v>
      </c>
      <c r="R1300" s="4">
        <v>0</v>
      </c>
      <c r="S1300" s="4" t="s">
        <v>5855</v>
      </c>
    </row>
    <row r="1301" spans="1:19" s="20" customFormat="1" ht="15.75" thickBot="1" x14ac:dyDescent="0.3">
      <c r="A1301" s="19">
        <v>1293</v>
      </c>
      <c r="B1301" s="20" t="s">
        <v>6495</v>
      </c>
      <c r="C1301" s="40" t="s">
        <v>35</v>
      </c>
      <c r="D1301" s="4"/>
      <c r="E1301" s="4" t="s">
        <v>6321</v>
      </c>
      <c r="F1301" s="49">
        <v>210</v>
      </c>
      <c r="G1301" s="4" t="s">
        <v>4851</v>
      </c>
      <c r="H1301" s="4" t="s">
        <v>145</v>
      </c>
      <c r="I1301" s="4" t="s">
        <v>6496</v>
      </c>
      <c r="J1301" s="15">
        <v>20182010181211</v>
      </c>
      <c r="K1301" s="3">
        <v>43383</v>
      </c>
      <c r="L1301" s="3">
        <v>43402</v>
      </c>
      <c r="M1301" s="3">
        <v>43432.4</v>
      </c>
      <c r="N1301" s="4">
        <v>26104</v>
      </c>
      <c r="O1301" s="4">
        <v>26104</v>
      </c>
      <c r="P1301" s="4">
        <v>0</v>
      </c>
      <c r="Q1301" s="4">
        <v>0</v>
      </c>
      <c r="R1301" s="4">
        <v>0</v>
      </c>
      <c r="S1301" s="4" t="s">
        <v>5855</v>
      </c>
    </row>
    <row r="1302" spans="1:19" s="20" customFormat="1" ht="15.75" thickBot="1" x14ac:dyDescent="0.3">
      <c r="A1302" s="19">
        <v>1294</v>
      </c>
      <c r="B1302" s="20" t="s">
        <v>6497</v>
      </c>
      <c r="C1302" s="40" t="s">
        <v>35</v>
      </c>
      <c r="D1302" s="4"/>
      <c r="E1302" s="4" t="s">
        <v>6321</v>
      </c>
      <c r="F1302" s="49">
        <v>210</v>
      </c>
      <c r="G1302" s="4" t="s">
        <v>4857</v>
      </c>
      <c r="H1302" s="4" t="s">
        <v>145</v>
      </c>
      <c r="I1302" s="4" t="s">
        <v>6498</v>
      </c>
      <c r="J1302" s="15">
        <v>20182010181151</v>
      </c>
      <c r="K1302" s="3">
        <v>43389</v>
      </c>
      <c r="L1302" s="3">
        <v>43402</v>
      </c>
      <c r="M1302" s="3">
        <v>43432.4</v>
      </c>
      <c r="N1302" s="4">
        <v>26104</v>
      </c>
      <c r="O1302" s="4">
        <v>26104</v>
      </c>
      <c r="P1302" s="4">
        <v>0</v>
      </c>
      <c r="Q1302" s="4">
        <v>0</v>
      </c>
      <c r="R1302" s="4">
        <v>0</v>
      </c>
      <c r="S1302" s="4" t="s">
        <v>5855</v>
      </c>
    </row>
    <row r="1303" spans="1:19" s="20" customFormat="1" ht="15.75" thickBot="1" x14ac:dyDescent="0.3">
      <c r="A1303" s="19">
        <v>1295</v>
      </c>
      <c r="B1303" s="20" t="s">
        <v>6499</v>
      </c>
      <c r="C1303" s="40" t="s">
        <v>35</v>
      </c>
      <c r="D1303" s="4"/>
      <c r="E1303" s="4" t="s">
        <v>6321</v>
      </c>
      <c r="F1303" s="49">
        <v>210</v>
      </c>
      <c r="G1303" s="4" t="s">
        <v>4875</v>
      </c>
      <c r="H1303" s="4" t="s">
        <v>145</v>
      </c>
      <c r="I1303" s="4" t="s">
        <v>6500</v>
      </c>
      <c r="J1303" s="15">
        <v>20182000188111</v>
      </c>
      <c r="K1303" s="3">
        <v>43402</v>
      </c>
      <c r="L1303" s="3">
        <v>43417</v>
      </c>
      <c r="M1303" s="3">
        <v>43447.4</v>
      </c>
      <c r="N1303" s="4">
        <v>26104</v>
      </c>
      <c r="O1303" s="4">
        <v>26104</v>
      </c>
      <c r="P1303" s="4">
        <v>0</v>
      </c>
      <c r="Q1303" s="4">
        <v>0</v>
      </c>
      <c r="R1303" s="4">
        <v>0</v>
      </c>
      <c r="S1303" s="4" t="s">
        <v>5855</v>
      </c>
    </row>
    <row r="1304" spans="1:19" s="20" customFormat="1" ht="15.75" thickBot="1" x14ac:dyDescent="0.3">
      <c r="A1304" s="19">
        <v>1296</v>
      </c>
      <c r="B1304" s="20" t="s">
        <v>6501</v>
      </c>
      <c r="C1304" s="40" t="s">
        <v>35</v>
      </c>
      <c r="D1304" s="4"/>
      <c r="E1304" s="4" t="s">
        <v>6321</v>
      </c>
      <c r="F1304" s="49">
        <v>210</v>
      </c>
      <c r="G1304" s="4" t="s">
        <v>4853</v>
      </c>
      <c r="H1304" s="4" t="s">
        <v>145</v>
      </c>
      <c r="I1304" s="4" t="s">
        <v>6502</v>
      </c>
      <c r="J1304" s="15">
        <v>20182000188131</v>
      </c>
      <c r="K1304" s="3">
        <v>43402</v>
      </c>
      <c r="L1304" s="3">
        <v>43417</v>
      </c>
      <c r="M1304" s="3">
        <v>43447.4</v>
      </c>
      <c r="N1304" s="4">
        <v>26104</v>
      </c>
      <c r="O1304" s="4">
        <v>26104</v>
      </c>
      <c r="P1304" s="4">
        <v>0</v>
      </c>
      <c r="Q1304" s="4">
        <v>0</v>
      </c>
      <c r="R1304" s="4">
        <v>0</v>
      </c>
      <c r="S1304" s="4" t="s">
        <v>5855</v>
      </c>
    </row>
    <row r="1305" spans="1:19" s="20" customFormat="1" ht="15.75" thickBot="1" x14ac:dyDescent="0.3">
      <c r="A1305" s="19">
        <v>1297</v>
      </c>
      <c r="B1305" s="20" t="s">
        <v>6503</v>
      </c>
      <c r="C1305" s="40" t="s">
        <v>35</v>
      </c>
      <c r="D1305" s="4"/>
      <c r="E1305" s="4" t="s">
        <v>6321</v>
      </c>
      <c r="F1305" s="49">
        <v>210</v>
      </c>
      <c r="G1305" s="4" t="s">
        <v>4853</v>
      </c>
      <c r="H1305" s="4" t="s">
        <v>145</v>
      </c>
      <c r="I1305" s="4" t="s">
        <v>6504</v>
      </c>
      <c r="J1305" s="15">
        <v>20182010198081</v>
      </c>
      <c r="K1305" s="3">
        <v>43402</v>
      </c>
      <c r="L1305" s="3">
        <v>43429</v>
      </c>
      <c r="M1305" s="3">
        <v>43489.8</v>
      </c>
      <c r="N1305" s="4">
        <v>26104</v>
      </c>
      <c r="O1305" s="4">
        <v>26104</v>
      </c>
      <c r="P1305" s="4">
        <v>0</v>
      </c>
      <c r="Q1305" s="4">
        <v>0</v>
      </c>
      <c r="R1305" s="4">
        <v>0</v>
      </c>
      <c r="S1305" s="4" t="s">
        <v>5855</v>
      </c>
    </row>
    <row r="1306" spans="1:19" s="20" customFormat="1" ht="15.75" thickBot="1" x14ac:dyDescent="0.3">
      <c r="A1306" s="19">
        <v>1298</v>
      </c>
      <c r="B1306" s="20" t="s">
        <v>6505</v>
      </c>
      <c r="C1306" s="40" t="s">
        <v>35</v>
      </c>
      <c r="D1306" s="4"/>
      <c r="E1306" s="4" t="s">
        <v>6321</v>
      </c>
      <c r="F1306" s="49">
        <v>210</v>
      </c>
      <c r="G1306" s="4" t="s">
        <v>4853</v>
      </c>
      <c r="H1306" s="4" t="s">
        <v>145</v>
      </c>
      <c r="I1306" s="4" t="s">
        <v>6506</v>
      </c>
      <c r="J1306" s="15">
        <v>20182000188121</v>
      </c>
      <c r="K1306" s="3">
        <v>43396</v>
      </c>
      <c r="L1306" s="3">
        <v>43417</v>
      </c>
      <c r="M1306" s="3">
        <v>43447.4</v>
      </c>
      <c r="N1306" s="4">
        <v>26104</v>
      </c>
      <c r="O1306" s="4">
        <v>26104</v>
      </c>
      <c r="P1306" s="4">
        <v>0</v>
      </c>
      <c r="Q1306" s="4">
        <v>0</v>
      </c>
      <c r="R1306" s="4">
        <v>0</v>
      </c>
      <c r="S1306" s="4" t="s">
        <v>5855</v>
      </c>
    </row>
    <row r="1307" spans="1:19" s="20" customFormat="1" ht="15.75" thickBot="1" x14ac:dyDescent="0.3">
      <c r="A1307" s="19">
        <v>1299</v>
      </c>
      <c r="B1307" s="20" t="s">
        <v>6507</v>
      </c>
      <c r="C1307" s="40" t="s">
        <v>35</v>
      </c>
      <c r="D1307" s="4"/>
      <c r="E1307" s="4" t="s">
        <v>6321</v>
      </c>
      <c r="F1307" s="49">
        <v>210</v>
      </c>
      <c r="G1307" s="4" t="s">
        <v>4853</v>
      </c>
      <c r="H1307" s="4" t="s">
        <v>145</v>
      </c>
      <c r="I1307" s="4" t="s">
        <v>6508</v>
      </c>
      <c r="J1307" s="15">
        <v>20182010196001</v>
      </c>
      <c r="K1307" s="3">
        <v>43397</v>
      </c>
      <c r="L1307" s="3">
        <v>43430</v>
      </c>
      <c r="M1307" s="3">
        <v>43460.4</v>
      </c>
      <c r="N1307" s="4">
        <v>26104</v>
      </c>
      <c r="O1307" s="4">
        <v>26104</v>
      </c>
      <c r="P1307" s="4">
        <v>0</v>
      </c>
      <c r="Q1307" s="4">
        <v>0</v>
      </c>
      <c r="R1307" s="4">
        <v>0</v>
      </c>
      <c r="S1307" s="4" t="s">
        <v>5855</v>
      </c>
    </row>
    <row r="1308" spans="1:19" s="20" customFormat="1" ht="15.75" thickBot="1" x14ac:dyDescent="0.3">
      <c r="A1308" s="19">
        <v>1300</v>
      </c>
      <c r="B1308" s="20" t="s">
        <v>6509</v>
      </c>
      <c r="C1308" s="40" t="s">
        <v>35</v>
      </c>
      <c r="D1308" s="4"/>
      <c r="E1308" s="4" t="s">
        <v>6321</v>
      </c>
      <c r="F1308" s="49">
        <v>210</v>
      </c>
      <c r="G1308" s="4" t="s">
        <v>4853</v>
      </c>
      <c r="H1308" s="4" t="s">
        <v>145</v>
      </c>
      <c r="I1308" s="4" t="s">
        <v>6510</v>
      </c>
      <c r="J1308" s="15">
        <v>20182000184501</v>
      </c>
      <c r="K1308" s="3">
        <v>43397</v>
      </c>
      <c r="L1308" s="3">
        <v>43412</v>
      </c>
      <c r="M1308" s="3">
        <v>43442.400000000001</v>
      </c>
      <c r="N1308" s="4">
        <v>26104</v>
      </c>
      <c r="O1308" s="4">
        <v>26104</v>
      </c>
      <c r="P1308" s="4">
        <v>0</v>
      </c>
      <c r="Q1308" s="4">
        <v>0</v>
      </c>
      <c r="R1308" s="4">
        <v>0</v>
      </c>
      <c r="S1308" s="4" t="s">
        <v>5855</v>
      </c>
    </row>
    <row r="1309" spans="1:19" s="20" customFormat="1" ht="15.75" thickBot="1" x14ac:dyDescent="0.3">
      <c r="A1309" s="19">
        <v>1301</v>
      </c>
      <c r="B1309" s="20" t="s">
        <v>6511</v>
      </c>
      <c r="C1309" s="40" t="s">
        <v>35</v>
      </c>
      <c r="D1309" s="4"/>
      <c r="E1309" s="4" t="s">
        <v>6321</v>
      </c>
      <c r="F1309" s="49">
        <v>210</v>
      </c>
      <c r="G1309" s="4" t="s">
        <v>4853</v>
      </c>
      <c r="H1309" s="4" t="s">
        <v>145</v>
      </c>
      <c r="I1309" s="4" t="s">
        <v>6512</v>
      </c>
      <c r="J1309" s="15">
        <v>20182010192721</v>
      </c>
      <c r="K1309" s="3">
        <v>43405</v>
      </c>
      <c r="L1309" s="3">
        <v>43425</v>
      </c>
      <c r="M1309" s="3">
        <v>43485.8</v>
      </c>
      <c r="N1309" s="4">
        <v>26104</v>
      </c>
      <c r="O1309" s="4">
        <v>26104</v>
      </c>
      <c r="P1309" s="4">
        <v>0</v>
      </c>
      <c r="Q1309" s="4">
        <v>0</v>
      </c>
      <c r="R1309" s="4">
        <v>0</v>
      </c>
      <c r="S1309" s="4" t="s">
        <v>5855</v>
      </c>
    </row>
    <row r="1310" spans="1:19" s="20" customFormat="1" ht="15.75" thickBot="1" x14ac:dyDescent="0.3">
      <c r="A1310" s="19">
        <v>1302</v>
      </c>
      <c r="B1310" s="20" t="s">
        <v>6513</v>
      </c>
      <c r="C1310" s="40" t="s">
        <v>35</v>
      </c>
      <c r="D1310" s="4"/>
      <c r="E1310" s="4" t="s">
        <v>6321</v>
      </c>
      <c r="F1310" s="49">
        <v>210</v>
      </c>
      <c r="G1310" s="4" t="s">
        <v>4851</v>
      </c>
      <c r="H1310" s="4" t="s">
        <v>145</v>
      </c>
      <c r="I1310" s="4" t="s">
        <v>6514</v>
      </c>
      <c r="J1310" s="15">
        <v>20182010198931</v>
      </c>
      <c r="K1310" s="3">
        <v>43403</v>
      </c>
      <c r="L1310" s="3">
        <v>43430</v>
      </c>
      <c r="M1310" s="3">
        <v>43490.8</v>
      </c>
      <c r="N1310" s="4">
        <v>26104</v>
      </c>
      <c r="O1310" s="4">
        <v>26104</v>
      </c>
      <c r="P1310" s="4">
        <v>0</v>
      </c>
      <c r="Q1310" s="4">
        <v>0</v>
      </c>
      <c r="R1310" s="4">
        <v>0</v>
      </c>
      <c r="S1310" s="4" t="s">
        <v>5855</v>
      </c>
    </row>
    <row r="1311" spans="1:19" s="20" customFormat="1" ht="15.75" thickBot="1" x14ac:dyDescent="0.3">
      <c r="A1311" s="19">
        <v>1303</v>
      </c>
      <c r="B1311" s="20" t="s">
        <v>6515</v>
      </c>
      <c r="C1311" s="40" t="s">
        <v>35</v>
      </c>
      <c r="D1311" s="4"/>
      <c r="E1311" s="4" t="s">
        <v>6321</v>
      </c>
      <c r="F1311" s="49">
        <v>210</v>
      </c>
      <c r="G1311" s="4" t="s">
        <v>5906</v>
      </c>
      <c r="H1311" s="4" t="s">
        <v>145</v>
      </c>
      <c r="I1311" s="4" t="s">
        <v>6516</v>
      </c>
      <c r="J1311" s="15">
        <v>20182010193031</v>
      </c>
      <c r="K1311" s="3">
        <v>43403</v>
      </c>
      <c r="L1311" s="3">
        <v>43425</v>
      </c>
      <c r="M1311" s="3">
        <v>43485.8</v>
      </c>
      <c r="N1311" s="4">
        <v>26104</v>
      </c>
      <c r="O1311" s="4">
        <v>26104</v>
      </c>
      <c r="P1311" s="4">
        <v>0</v>
      </c>
      <c r="Q1311" s="4">
        <v>0</v>
      </c>
      <c r="R1311" s="4">
        <v>0</v>
      </c>
      <c r="S1311" s="4" t="s">
        <v>5855</v>
      </c>
    </row>
    <row r="1312" spans="1:19" s="20" customFormat="1" ht="15.75" thickBot="1" x14ac:dyDescent="0.3">
      <c r="A1312" s="19">
        <v>1304</v>
      </c>
      <c r="B1312" s="20" t="s">
        <v>6517</v>
      </c>
      <c r="C1312" s="40" t="s">
        <v>35</v>
      </c>
      <c r="D1312" s="4"/>
      <c r="E1312" s="4" t="s">
        <v>6321</v>
      </c>
      <c r="F1312" s="49">
        <v>210</v>
      </c>
      <c r="G1312" s="4" t="s">
        <v>4851</v>
      </c>
      <c r="H1312" s="4" t="s">
        <v>145</v>
      </c>
      <c r="I1312" s="4" t="s">
        <v>6518</v>
      </c>
      <c r="J1312" s="15">
        <v>201801098961</v>
      </c>
      <c r="K1312" s="3">
        <v>43402</v>
      </c>
      <c r="L1312" s="3">
        <v>43430</v>
      </c>
      <c r="M1312" s="3">
        <v>43490.8</v>
      </c>
      <c r="N1312" s="4">
        <v>26104</v>
      </c>
      <c r="O1312" s="4">
        <v>26104</v>
      </c>
      <c r="P1312" s="4">
        <v>0</v>
      </c>
      <c r="Q1312" s="4">
        <v>0</v>
      </c>
      <c r="R1312" s="4">
        <v>0</v>
      </c>
      <c r="S1312" s="4" t="s">
        <v>5855</v>
      </c>
    </row>
    <row r="1313" spans="1:19" s="20" customFormat="1" ht="15.75" thickBot="1" x14ac:dyDescent="0.3">
      <c r="A1313" s="19">
        <v>1305</v>
      </c>
      <c r="B1313" s="20" t="s">
        <v>6519</v>
      </c>
      <c r="C1313" s="40" t="s">
        <v>35</v>
      </c>
      <c r="D1313" s="4"/>
      <c r="E1313" s="4" t="s">
        <v>6321</v>
      </c>
      <c r="F1313" s="49">
        <v>210</v>
      </c>
      <c r="G1313" s="4" t="s">
        <v>5839</v>
      </c>
      <c r="H1313" s="4" t="s">
        <v>145</v>
      </c>
      <c r="I1313" s="4" t="s">
        <v>6520</v>
      </c>
      <c r="J1313" s="15">
        <v>2018201020641</v>
      </c>
      <c r="K1313" s="3">
        <v>43399</v>
      </c>
      <c r="L1313" s="3">
        <v>43431</v>
      </c>
      <c r="M1313" s="3">
        <v>43491.8</v>
      </c>
      <c r="N1313" s="4">
        <v>26104</v>
      </c>
      <c r="O1313" s="4">
        <v>26104</v>
      </c>
      <c r="P1313" s="4">
        <v>0</v>
      </c>
      <c r="Q1313" s="4">
        <v>0</v>
      </c>
      <c r="R1313" s="4">
        <v>0</v>
      </c>
      <c r="S1313" s="4" t="s">
        <v>5855</v>
      </c>
    </row>
    <row r="1314" spans="1:19" s="20" customFormat="1" ht="15.75" thickBot="1" x14ac:dyDescent="0.3">
      <c r="A1314" s="19">
        <v>1306</v>
      </c>
      <c r="B1314" s="20" t="s">
        <v>6521</v>
      </c>
      <c r="C1314" s="40" t="s">
        <v>35</v>
      </c>
      <c r="D1314" s="4"/>
      <c r="E1314" s="4" t="s">
        <v>6321</v>
      </c>
      <c r="F1314" s="49">
        <v>210</v>
      </c>
      <c r="G1314" s="4" t="s">
        <v>4853</v>
      </c>
      <c r="H1314" s="4" t="s">
        <v>145</v>
      </c>
      <c r="I1314" s="4" t="s">
        <v>6522</v>
      </c>
      <c r="J1314" s="15">
        <v>20182010198071</v>
      </c>
      <c r="K1314" s="3">
        <v>43404</v>
      </c>
      <c r="L1314" s="3">
        <v>43429</v>
      </c>
      <c r="M1314" s="3">
        <v>43489.8</v>
      </c>
      <c r="N1314" s="4">
        <v>26104</v>
      </c>
      <c r="O1314" s="4">
        <v>26104</v>
      </c>
      <c r="P1314" s="4">
        <v>0</v>
      </c>
      <c r="Q1314" s="4">
        <v>0</v>
      </c>
      <c r="R1314" s="4">
        <v>0</v>
      </c>
      <c r="S1314" s="4" t="s">
        <v>5855</v>
      </c>
    </row>
    <row r="1315" spans="1:19" s="20" customFormat="1" ht="15.75" thickBot="1" x14ac:dyDescent="0.3">
      <c r="A1315" s="19">
        <v>1307</v>
      </c>
      <c r="B1315" s="20" t="s">
        <v>6523</v>
      </c>
      <c r="C1315" s="40" t="s">
        <v>35</v>
      </c>
      <c r="D1315" s="4"/>
      <c r="E1315" s="4" t="s">
        <v>6321</v>
      </c>
      <c r="F1315" s="49">
        <v>210</v>
      </c>
      <c r="G1315" s="4" t="s">
        <v>4853</v>
      </c>
      <c r="H1315" s="4" t="s">
        <v>145</v>
      </c>
      <c r="I1315" s="4" t="s">
        <v>6524</v>
      </c>
      <c r="J1315" s="15">
        <v>20182010198951</v>
      </c>
      <c r="K1315" s="3">
        <v>43403</v>
      </c>
      <c r="L1315" s="3">
        <v>43430</v>
      </c>
      <c r="M1315" s="3">
        <v>43490.8</v>
      </c>
      <c r="N1315" s="4">
        <v>26104</v>
      </c>
      <c r="O1315" s="4">
        <v>26104</v>
      </c>
      <c r="P1315" s="4">
        <v>0</v>
      </c>
      <c r="Q1315" s="4">
        <v>0</v>
      </c>
      <c r="R1315" s="4">
        <v>0</v>
      </c>
      <c r="S1315" s="4" t="s">
        <v>5855</v>
      </c>
    </row>
    <row r="1316" spans="1:19" s="20" customFormat="1" ht="15.75" thickBot="1" x14ac:dyDescent="0.3">
      <c r="A1316" s="19">
        <v>1308</v>
      </c>
      <c r="B1316" s="20" t="s">
        <v>6525</v>
      </c>
      <c r="C1316" s="40" t="s">
        <v>35</v>
      </c>
      <c r="D1316" s="4"/>
      <c r="E1316" s="4" t="s">
        <v>6321</v>
      </c>
      <c r="F1316" s="49">
        <v>210</v>
      </c>
      <c r="G1316" s="4" t="s">
        <v>5872</v>
      </c>
      <c r="H1316" s="4" t="s">
        <v>145</v>
      </c>
      <c r="I1316" s="4" t="s">
        <v>6526</v>
      </c>
      <c r="J1316" s="15">
        <v>2018201020631</v>
      </c>
      <c r="K1316" s="3">
        <v>43410</v>
      </c>
      <c r="L1316" s="3">
        <v>43431</v>
      </c>
      <c r="M1316" s="3">
        <v>43461.4</v>
      </c>
      <c r="N1316" s="4">
        <v>26104</v>
      </c>
      <c r="O1316" s="4">
        <v>26104</v>
      </c>
      <c r="P1316" s="4">
        <v>0</v>
      </c>
      <c r="Q1316" s="4">
        <v>0</v>
      </c>
      <c r="R1316" s="4">
        <v>0</v>
      </c>
      <c r="S1316" s="4" t="s">
        <v>5855</v>
      </c>
    </row>
    <row r="1317" spans="1:19" s="20" customFormat="1" ht="15.75" thickBot="1" x14ac:dyDescent="0.3">
      <c r="A1317" s="19">
        <v>1309</v>
      </c>
      <c r="B1317" s="20" t="s">
        <v>6527</v>
      </c>
      <c r="C1317" s="40" t="s">
        <v>35</v>
      </c>
      <c r="D1317" s="4"/>
      <c r="E1317" s="4" t="s">
        <v>6321</v>
      </c>
      <c r="F1317" s="49">
        <v>210</v>
      </c>
      <c r="G1317" s="4" t="s">
        <v>4853</v>
      </c>
      <c r="H1317" s="4" t="s">
        <v>145</v>
      </c>
      <c r="I1317" s="4" t="s">
        <v>6528</v>
      </c>
      <c r="J1317" s="15">
        <v>20182010203971</v>
      </c>
      <c r="K1317" s="3">
        <v>43410</v>
      </c>
      <c r="L1317" s="3">
        <v>43407</v>
      </c>
      <c r="M1317" s="3">
        <v>43467.8</v>
      </c>
      <c r="N1317" s="4">
        <v>26104</v>
      </c>
      <c r="O1317" s="4">
        <v>26104</v>
      </c>
      <c r="P1317" s="4">
        <v>0</v>
      </c>
      <c r="Q1317" s="4">
        <v>0</v>
      </c>
      <c r="R1317" s="4">
        <v>0</v>
      </c>
      <c r="S1317" s="4" t="s">
        <v>5855</v>
      </c>
    </row>
    <row r="1318" spans="1:19" s="20" customFormat="1" ht="15.75" thickBot="1" x14ac:dyDescent="0.3">
      <c r="A1318" s="19">
        <v>1310</v>
      </c>
      <c r="B1318" s="20" t="s">
        <v>6529</v>
      </c>
      <c r="C1318" s="40" t="s">
        <v>35</v>
      </c>
      <c r="D1318" s="4"/>
      <c r="E1318" s="4" t="s">
        <v>6321</v>
      </c>
      <c r="F1318" s="49">
        <v>210</v>
      </c>
      <c r="G1318" s="4" t="s">
        <v>4851</v>
      </c>
      <c r="H1318" s="4" t="s">
        <v>145</v>
      </c>
      <c r="I1318" s="4" t="s">
        <v>6530</v>
      </c>
      <c r="J1318" s="15">
        <v>20182010202971</v>
      </c>
      <c r="K1318" s="3">
        <v>43412</v>
      </c>
      <c r="L1318" s="3">
        <v>43434</v>
      </c>
      <c r="M1318" s="3">
        <v>43494.8</v>
      </c>
      <c r="N1318" s="4">
        <v>26104</v>
      </c>
      <c r="O1318" s="4">
        <v>26104</v>
      </c>
      <c r="P1318" s="4">
        <v>0</v>
      </c>
      <c r="Q1318" s="4">
        <v>0</v>
      </c>
      <c r="R1318" s="4">
        <v>0</v>
      </c>
      <c r="S1318" s="4" t="s">
        <v>5855</v>
      </c>
    </row>
    <row r="1319" spans="1:19" s="20" customFormat="1" ht="15.75" thickBot="1" x14ac:dyDescent="0.3">
      <c r="A1319" s="19">
        <v>1311</v>
      </c>
      <c r="B1319" s="20" t="s">
        <v>6531</v>
      </c>
      <c r="C1319" s="40" t="s">
        <v>35</v>
      </c>
      <c r="D1319" s="4"/>
      <c r="E1319" s="4" t="s">
        <v>6321</v>
      </c>
      <c r="F1319" s="49">
        <v>210</v>
      </c>
      <c r="G1319" s="4" t="s">
        <v>5872</v>
      </c>
      <c r="H1319" s="4" t="s">
        <v>145</v>
      </c>
      <c r="I1319" s="4" t="s">
        <v>6532</v>
      </c>
      <c r="J1319" s="15">
        <v>20182010200651</v>
      </c>
      <c r="K1319" s="3">
        <v>43410</v>
      </c>
      <c r="L1319" s="3">
        <v>43431</v>
      </c>
      <c r="M1319" s="3">
        <v>43491.8</v>
      </c>
      <c r="N1319" s="4">
        <v>26104</v>
      </c>
      <c r="O1319" s="4">
        <v>26104</v>
      </c>
      <c r="P1319" s="4">
        <v>0</v>
      </c>
      <c r="Q1319" s="4">
        <v>0</v>
      </c>
      <c r="R1319" s="4">
        <v>0</v>
      </c>
      <c r="S1319" s="4" t="s">
        <v>5855</v>
      </c>
    </row>
    <row r="1320" spans="1:19" s="20" customFormat="1" ht="15.75" thickBot="1" x14ac:dyDescent="0.3">
      <c r="A1320" s="19">
        <v>1312</v>
      </c>
      <c r="B1320" s="20" t="s">
        <v>6533</v>
      </c>
      <c r="C1320" s="40" t="s">
        <v>35</v>
      </c>
      <c r="D1320" s="4"/>
      <c r="E1320" s="4" t="s">
        <v>6321</v>
      </c>
      <c r="F1320" s="49">
        <v>210</v>
      </c>
      <c r="G1320" s="4" t="s">
        <v>4875</v>
      </c>
      <c r="H1320" s="4" t="s">
        <v>145</v>
      </c>
      <c r="I1320" s="4" t="s">
        <v>6534</v>
      </c>
      <c r="J1320" s="15">
        <v>20182010212441</v>
      </c>
      <c r="K1320" s="3">
        <v>43417</v>
      </c>
      <c r="L1320" s="3">
        <v>43451</v>
      </c>
      <c r="M1320" s="3">
        <v>43511.8</v>
      </c>
      <c r="N1320" s="4">
        <v>26104</v>
      </c>
      <c r="O1320" s="4">
        <v>26104</v>
      </c>
      <c r="P1320" s="4">
        <v>0</v>
      </c>
      <c r="Q1320" s="4">
        <v>0</v>
      </c>
      <c r="R1320" s="4">
        <v>0</v>
      </c>
      <c r="S1320" s="4" t="s">
        <v>5855</v>
      </c>
    </row>
    <row r="1321" spans="1:19" s="20" customFormat="1" ht="15.75" thickBot="1" x14ac:dyDescent="0.3">
      <c r="A1321" s="19">
        <v>1313</v>
      </c>
      <c r="B1321" s="20" t="s">
        <v>6535</v>
      </c>
      <c r="C1321" s="40" t="s">
        <v>35</v>
      </c>
      <c r="D1321" s="4"/>
      <c r="E1321" s="4" t="s">
        <v>6321</v>
      </c>
      <c r="F1321" s="49">
        <v>210</v>
      </c>
      <c r="G1321" s="4" t="s">
        <v>4853</v>
      </c>
      <c r="H1321" s="4" t="s">
        <v>145</v>
      </c>
      <c r="I1321" s="4" t="s">
        <v>6536</v>
      </c>
      <c r="J1321" s="15">
        <v>20182010195751</v>
      </c>
      <c r="K1321" s="3">
        <v>43418</v>
      </c>
      <c r="L1321" s="3">
        <v>43427</v>
      </c>
      <c r="M1321" s="3">
        <v>43487.8</v>
      </c>
      <c r="N1321" s="4">
        <v>26104</v>
      </c>
      <c r="O1321" s="4">
        <v>26104</v>
      </c>
      <c r="P1321" s="4">
        <v>0</v>
      </c>
      <c r="Q1321" s="4">
        <v>0</v>
      </c>
      <c r="R1321" s="4">
        <v>0</v>
      </c>
      <c r="S1321" s="4" t="s">
        <v>5855</v>
      </c>
    </row>
    <row r="1322" spans="1:19" s="20" customFormat="1" ht="15.75" thickBot="1" x14ac:dyDescent="0.3">
      <c r="A1322" s="19">
        <v>1314</v>
      </c>
      <c r="B1322" s="20" t="s">
        <v>6537</v>
      </c>
      <c r="C1322" s="40" t="s">
        <v>35</v>
      </c>
      <c r="D1322" s="4"/>
      <c r="E1322" s="4" t="s">
        <v>6321</v>
      </c>
      <c r="F1322" s="49">
        <v>210</v>
      </c>
      <c r="G1322" s="4" t="s">
        <v>5981</v>
      </c>
      <c r="H1322" s="4" t="s">
        <v>145</v>
      </c>
      <c r="I1322" s="4" t="s">
        <v>6538</v>
      </c>
      <c r="J1322" s="15">
        <v>20182010199681</v>
      </c>
      <c r="K1322" s="3">
        <v>43418</v>
      </c>
      <c r="L1322" s="3">
        <v>43431</v>
      </c>
      <c r="M1322" s="3">
        <v>43491.8</v>
      </c>
      <c r="N1322" s="4">
        <v>26104</v>
      </c>
      <c r="O1322" s="4">
        <v>26104</v>
      </c>
      <c r="P1322" s="4">
        <v>0</v>
      </c>
      <c r="Q1322" s="4">
        <v>0</v>
      </c>
      <c r="R1322" s="4">
        <v>0</v>
      </c>
      <c r="S1322" s="4" t="s">
        <v>5855</v>
      </c>
    </row>
    <row r="1323" spans="1:19" s="20" customFormat="1" ht="15.75" thickBot="1" x14ac:dyDescent="0.3">
      <c r="A1323" s="19">
        <v>1315</v>
      </c>
      <c r="B1323" s="20" t="s">
        <v>6539</v>
      </c>
      <c r="C1323" s="40" t="s">
        <v>35</v>
      </c>
      <c r="D1323" s="4"/>
      <c r="E1323" s="4" t="s">
        <v>6321</v>
      </c>
      <c r="F1323" s="49">
        <v>210</v>
      </c>
      <c r="G1323" s="4" t="s">
        <v>4853</v>
      </c>
      <c r="H1323" s="4" t="s">
        <v>145</v>
      </c>
      <c r="I1323" s="4" t="s">
        <v>6540</v>
      </c>
      <c r="J1323" s="15">
        <v>20182010205361</v>
      </c>
      <c r="K1323" s="3">
        <v>43420</v>
      </c>
      <c r="L1323" s="3">
        <v>43409</v>
      </c>
      <c r="M1323" s="3">
        <v>43469.8</v>
      </c>
      <c r="N1323" s="4">
        <v>26104</v>
      </c>
      <c r="O1323" s="4">
        <v>26104</v>
      </c>
      <c r="P1323" s="4">
        <v>0</v>
      </c>
      <c r="Q1323" s="4">
        <v>0</v>
      </c>
      <c r="R1323" s="4">
        <v>0</v>
      </c>
      <c r="S1323" s="4" t="s">
        <v>5855</v>
      </c>
    </row>
    <row r="1324" spans="1:19" s="20" customFormat="1" ht="15.75" thickBot="1" x14ac:dyDescent="0.3">
      <c r="A1324" s="19">
        <v>1316</v>
      </c>
      <c r="B1324" s="20" t="s">
        <v>6541</v>
      </c>
      <c r="C1324" s="40" t="s">
        <v>35</v>
      </c>
      <c r="D1324" s="4"/>
      <c r="E1324" s="4" t="s">
        <v>6321</v>
      </c>
      <c r="F1324" s="49">
        <v>210</v>
      </c>
      <c r="G1324" s="4" t="s">
        <v>4853</v>
      </c>
      <c r="H1324" s="4" t="s">
        <v>145</v>
      </c>
      <c r="I1324" s="4" t="s">
        <v>6542</v>
      </c>
      <c r="J1324" s="15">
        <v>20182010203981</v>
      </c>
      <c r="K1324" s="3">
        <v>43424</v>
      </c>
      <c r="L1324" s="3">
        <v>43407</v>
      </c>
      <c r="M1324" s="3">
        <v>43467.8</v>
      </c>
      <c r="N1324" s="4">
        <v>26104</v>
      </c>
      <c r="O1324" s="4">
        <v>26104</v>
      </c>
      <c r="P1324" s="4">
        <v>0</v>
      </c>
      <c r="Q1324" s="4">
        <v>0</v>
      </c>
      <c r="R1324" s="4">
        <v>0</v>
      </c>
      <c r="S1324" s="4" t="s">
        <v>5855</v>
      </c>
    </row>
    <row r="1325" spans="1:19" s="20" customFormat="1" ht="15.75" thickBot="1" x14ac:dyDescent="0.3">
      <c r="A1325" s="19">
        <v>1317</v>
      </c>
      <c r="B1325" s="20" t="s">
        <v>6543</v>
      </c>
      <c r="C1325" s="40" t="s">
        <v>35</v>
      </c>
      <c r="D1325" s="4"/>
      <c r="E1325" s="4" t="s">
        <v>6321</v>
      </c>
      <c r="F1325" s="49">
        <v>210</v>
      </c>
      <c r="G1325" s="4" t="s">
        <v>4875</v>
      </c>
      <c r="H1325" s="4" t="s">
        <v>145</v>
      </c>
      <c r="I1325" s="4" t="s">
        <v>6544</v>
      </c>
      <c r="J1325" s="15">
        <v>20182010206231</v>
      </c>
      <c r="K1325" s="3">
        <v>43424</v>
      </c>
      <c r="L1325" s="3">
        <v>43440</v>
      </c>
      <c r="M1325" s="3">
        <v>43500.800000000003</v>
      </c>
      <c r="N1325" s="4">
        <v>26104</v>
      </c>
      <c r="O1325" s="4">
        <v>26104</v>
      </c>
      <c r="P1325" s="4">
        <v>0</v>
      </c>
      <c r="Q1325" s="4">
        <v>0</v>
      </c>
      <c r="R1325" s="4">
        <v>0</v>
      </c>
      <c r="S1325" s="4" t="s">
        <v>5855</v>
      </c>
    </row>
    <row r="1326" spans="1:19" s="20" customFormat="1" ht="15.75" thickBot="1" x14ac:dyDescent="0.3">
      <c r="A1326" s="19">
        <v>1318</v>
      </c>
      <c r="B1326" s="20" t="s">
        <v>6545</v>
      </c>
      <c r="C1326" s="40" t="s">
        <v>35</v>
      </c>
      <c r="D1326" s="4"/>
      <c r="E1326" s="4" t="s">
        <v>6321</v>
      </c>
      <c r="F1326" s="49">
        <v>210</v>
      </c>
      <c r="G1326" s="4" t="s">
        <v>4851</v>
      </c>
      <c r="H1326" s="4" t="s">
        <v>145</v>
      </c>
      <c r="I1326" s="4" t="s">
        <v>6546</v>
      </c>
      <c r="J1326" s="15">
        <v>20182010206221</v>
      </c>
      <c r="K1326" s="3">
        <v>43425</v>
      </c>
      <c r="L1326" s="3">
        <v>43440</v>
      </c>
      <c r="M1326" s="3">
        <v>43500.800000000003</v>
      </c>
      <c r="N1326" s="4">
        <v>26104</v>
      </c>
      <c r="O1326" s="4">
        <v>26104</v>
      </c>
      <c r="P1326" s="4">
        <v>0</v>
      </c>
      <c r="Q1326" s="4">
        <v>0</v>
      </c>
      <c r="R1326" s="4">
        <v>0</v>
      </c>
      <c r="S1326" s="4" t="s">
        <v>5855</v>
      </c>
    </row>
    <row r="1327" spans="1:19" s="20" customFormat="1" ht="15.75" thickBot="1" x14ac:dyDescent="0.3">
      <c r="A1327" s="19">
        <v>1319</v>
      </c>
      <c r="B1327" s="20" t="s">
        <v>6547</v>
      </c>
      <c r="C1327" s="40" t="s">
        <v>35</v>
      </c>
      <c r="D1327" s="4"/>
      <c r="E1327" s="4" t="s">
        <v>6321</v>
      </c>
      <c r="F1327" s="49">
        <v>210</v>
      </c>
      <c r="G1327" s="4" t="s">
        <v>4851</v>
      </c>
      <c r="H1327" s="4" t="s">
        <v>145</v>
      </c>
      <c r="I1327" s="4" t="s">
        <v>6548</v>
      </c>
      <c r="J1327" s="15">
        <v>20182010205371</v>
      </c>
      <c r="K1327" s="3">
        <v>43425</v>
      </c>
      <c r="L1327" s="3">
        <v>43439</v>
      </c>
      <c r="M1327" s="3">
        <v>43499.8</v>
      </c>
      <c r="N1327" s="4">
        <v>26104</v>
      </c>
      <c r="O1327" s="4">
        <v>26104</v>
      </c>
      <c r="P1327" s="4">
        <v>0</v>
      </c>
      <c r="Q1327" s="4">
        <v>0</v>
      </c>
      <c r="R1327" s="4">
        <v>0</v>
      </c>
      <c r="S1327" s="4" t="s">
        <v>5855</v>
      </c>
    </row>
    <row r="1328" spans="1:19" s="20" customFormat="1" ht="15.75" thickBot="1" x14ac:dyDescent="0.3">
      <c r="A1328" s="19">
        <v>1320</v>
      </c>
      <c r="B1328" s="20" t="s">
        <v>6549</v>
      </c>
      <c r="C1328" s="40" t="s">
        <v>35</v>
      </c>
      <c r="D1328" s="4"/>
      <c r="E1328" s="4" t="s">
        <v>6321</v>
      </c>
      <c r="F1328" s="49">
        <v>210</v>
      </c>
      <c r="G1328" s="4" t="s">
        <v>5872</v>
      </c>
      <c r="H1328" s="4" t="s">
        <v>145</v>
      </c>
      <c r="I1328" s="4" t="s">
        <v>6550</v>
      </c>
      <c r="J1328" s="15">
        <v>20182010210961</v>
      </c>
      <c r="K1328" s="3">
        <v>43432</v>
      </c>
      <c r="L1328" s="3">
        <v>43447</v>
      </c>
      <c r="M1328" s="3">
        <v>43507.8</v>
      </c>
      <c r="N1328" s="4">
        <v>26104</v>
      </c>
      <c r="O1328" s="4">
        <v>26104</v>
      </c>
      <c r="P1328" s="4">
        <v>0</v>
      </c>
      <c r="Q1328" s="4">
        <v>0</v>
      </c>
      <c r="R1328" s="4">
        <v>0</v>
      </c>
      <c r="S1328" s="4" t="s">
        <v>5855</v>
      </c>
    </row>
    <row r="1329" spans="1:19" s="20" customFormat="1" ht="15.75" thickBot="1" x14ac:dyDescent="0.3">
      <c r="A1329" s="19">
        <v>1321</v>
      </c>
      <c r="B1329" s="20" t="s">
        <v>6551</v>
      </c>
      <c r="C1329" s="40" t="s">
        <v>35</v>
      </c>
      <c r="D1329" s="4"/>
      <c r="E1329" s="4" t="s">
        <v>6321</v>
      </c>
      <c r="F1329" s="49">
        <v>210</v>
      </c>
      <c r="G1329" s="4" t="s">
        <v>4853</v>
      </c>
      <c r="H1329" s="4" t="s">
        <v>145</v>
      </c>
      <c r="I1329" s="4" t="s">
        <v>6552</v>
      </c>
      <c r="J1329" s="15">
        <v>20182010217941</v>
      </c>
      <c r="K1329" s="3">
        <v>43432</v>
      </c>
      <c r="L1329" s="3">
        <v>43455</v>
      </c>
      <c r="M1329" s="3">
        <v>43515.8</v>
      </c>
      <c r="N1329" s="4">
        <v>26104</v>
      </c>
      <c r="O1329" s="4">
        <v>26104</v>
      </c>
      <c r="P1329" s="4">
        <v>0</v>
      </c>
      <c r="Q1329" s="4">
        <v>0</v>
      </c>
      <c r="R1329" s="4">
        <v>0</v>
      </c>
      <c r="S1329" s="4" t="s">
        <v>5855</v>
      </c>
    </row>
    <row r="1330" spans="1:19" s="20" customFormat="1" ht="15.75" thickBot="1" x14ac:dyDescent="0.3">
      <c r="A1330" s="19">
        <v>1322</v>
      </c>
      <c r="B1330" s="20" t="s">
        <v>6553</v>
      </c>
      <c r="C1330" s="40" t="s">
        <v>35</v>
      </c>
      <c r="D1330" s="4"/>
      <c r="E1330" s="4" t="s">
        <v>6321</v>
      </c>
      <c r="F1330" s="49">
        <v>210</v>
      </c>
      <c r="G1330" s="4" t="s">
        <v>4853</v>
      </c>
      <c r="H1330" s="4" t="s">
        <v>145</v>
      </c>
      <c r="I1330" s="4" t="s">
        <v>6554</v>
      </c>
      <c r="J1330" s="15">
        <v>20182010213551</v>
      </c>
      <c r="K1330" s="3">
        <v>43432</v>
      </c>
      <c r="L1330" s="3">
        <v>43452</v>
      </c>
      <c r="M1330" s="3">
        <v>43512.800000000003</v>
      </c>
      <c r="N1330" s="4">
        <v>26104</v>
      </c>
      <c r="O1330" s="4">
        <v>26104</v>
      </c>
      <c r="P1330" s="4">
        <v>0</v>
      </c>
      <c r="Q1330" s="4">
        <v>0</v>
      </c>
      <c r="R1330" s="4">
        <v>0</v>
      </c>
      <c r="S1330" s="4" t="s">
        <v>5855</v>
      </c>
    </row>
    <row r="1331" spans="1:19" s="20" customFormat="1" ht="15.75" thickBot="1" x14ac:dyDescent="0.3">
      <c r="A1331" s="19">
        <v>1323</v>
      </c>
      <c r="B1331" s="20" t="s">
        <v>6555</v>
      </c>
      <c r="C1331" s="40" t="s">
        <v>35</v>
      </c>
      <c r="D1331" s="4"/>
      <c r="E1331" s="4" t="s">
        <v>6321</v>
      </c>
      <c r="F1331" s="49">
        <v>210</v>
      </c>
      <c r="G1331" s="4" t="s">
        <v>4853</v>
      </c>
      <c r="H1331" s="4" t="s">
        <v>145</v>
      </c>
      <c r="I1331" s="4" t="s">
        <v>6556</v>
      </c>
      <c r="J1331" s="15">
        <v>20182010210411</v>
      </c>
      <c r="K1331" s="3">
        <v>43426</v>
      </c>
      <c r="L1331" s="3">
        <v>43447</v>
      </c>
      <c r="M1331" s="3">
        <v>43507.8</v>
      </c>
      <c r="N1331" s="4">
        <v>26104</v>
      </c>
      <c r="O1331" s="4">
        <v>26104</v>
      </c>
      <c r="P1331" s="4">
        <v>0</v>
      </c>
      <c r="Q1331" s="4">
        <v>0</v>
      </c>
      <c r="R1331" s="4">
        <v>0</v>
      </c>
      <c r="S1331" s="4" t="s">
        <v>5855</v>
      </c>
    </row>
    <row r="1332" spans="1:19" s="20" customFormat="1" ht="15.75" thickBot="1" x14ac:dyDescent="0.3">
      <c r="A1332" s="19">
        <v>1324</v>
      </c>
      <c r="B1332" s="20" t="s">
        <v>6557</v>
      </c>
      <c r="C1332" s="40" t="s">
        <v>35</v>
      </c>
      <c r="D1332" s="4"/>
      <c r="E1332" s="4" t="s">
        <v>6321</v>
      </c>
      <c r="F1332" s="49">
        <v>210</v>
      </c>
      <c r="G1332" s="4" t="s">
        <v>4857</v>
      </c>
      <c r="H1332" s="4" t="s">
        <v>145</v>
      </c>
      <c r="I1332" s="4" t="s">
        <v>6558</v>
      </c>
      <c r="J1332" s="15">
        <v>20182010210261</v>
      </c>
      <c r="K1332" s="3">
        <v>43431</v>
      </c>
      <c r="L1332" s="3">
        <v>43446</v>
      </c>
      <c r="M1332" s="3">
        <v>43506.8</v>
      </c>
      <c r="N1332" s="4">
        <v>26104</v>
      </c>
      <c r="O1332" s="4">
        <v>26104</v>
      </c>
      <c r="P1332" s="4">
        <v>0</v>
      </c>
      <c r="Q1332" s="4">
        <v>0</v>
      </c>
      <c r="R1332" s="4">
        <v>0</v>
      </c>
      <c r="S1332" s="4" t="s">
        <v>5855</v>
      </c>
    </row>
    <row r="1333" spans="1:19" s="20" customFormat="1" ht="15.75" thickBot="1" x14ac:dyDescent="0.3">
      <c r="A1333" s="19">
        <v>1325</v>
      </c>
      <c r="B1333" s="20" t="s">
        <v>6559</v>
      </c>
      <c r="C1333" s="40" t="s">
        <v>35</v>
      </c>
      <c r="D1333" s="4"/>
      <c r="E1333" s="4" t="s">
        <v>6321</v>
      </c>
      <c r="F1333" s="49">
        <v>210</v>
      </c>
      <c r="G1333" s="4" t="s">
        <v>4853</v>
      </c>
      <c r="H1333" s="4" t="s">
        <v>145</v>
      </c>
      <c r="I1333" s="4" t="s">
        <v>6560</v>
      </c>
      <c r="J1333" s="15">
        <v>20182010212451</v>
      </c>
      <c r="K1333" s="3">
        <v>43405</v>
      </c>
      <c r="L1333" s="3">
        <v>43451</v>
      </c>
      <c r="M1333" s="3">
        <v>43511.8</v>
      </c>
      <c r="N1333" s="4">
        <v>26104</v>
      </c>
      <c r="O1333" s="4">
        <v>26104</v>
      </c>
      <c r="P1333" s="4">
        <v>0</v>
      </c>
      <c r="Q1333" s="4">
        <v>0</v>
      </c>
      <c r="R1333" s="4">
        <v>0</v>
      </c>
      <c r="S1333" s="4" t="s">
        <v>5855</v>
      </c>
    </row>
    <row r="1334" spans="1:19" s="20" customFormat="1" ht="15.75" thickBot="1" x14ac:dyDescent="0.3">
      <c r="A1334" s="19">
        <v>1326</v>
      </c>
      <c r="B1334" s="20" t="s">
        <v>6561</v>
      </c>
      <c r="C1334" s="40" t="s">
        <v>35</v>
      </c>
      <c r="D1334" s="4"/>
      <c r="E1334" s="4" t="s">
        <v>6321</v>
      </c>
      <c r="F1334" s="49">
        <v>210</v>
      </c>
      <c r="G1334" s="4" t="s">
        <v>4853</v>
      </c>
      <c r="H1334" s="4" t="s">
        <v>145</v>
      </c>
      <c r="I1334" s="4" t="s">
        <v>6562</v>
      </c>
      <c r="J1334" s="15">
        <v>20182010218001</v>
      </c>
      <c r="K1334" s="3">
        <v>43437</v>
      </c>
      <c r="L1334" s="3">
        <v>43455</v>
      </c>
      <c r="M1334" s="3">
        <v>43515.8</v>
      </c>
      <c r="N1334" s="4">
        <v>26104</v>
      </c>
      <c r="O1334" s="4">
        <v>26104</v>
      </c>
      <c r="P1334" s="4">
        <v>0</v>
      </c>
      <c r="Q1334" s="4">
        <v>0</v>
      </c>
      <c r="R1334" s="4">
        <v>0</v>
      </c>
      <c r="S1334" s="4" t="s">
        <v>5855</v>
      </c>
    </row>
    <row r="1335" spans="1:19" s="20" customFormat="1" ht="15.75" thickBot="1" x14ac:dyDescent="0.3">
      <c r="A1335" s="19">
        <v>1327</v>
      </c>
      <c r="B1335" s="20" t="s">
        <v>6563</v>
      </c>
      <c r="C1335" s="40" t="s">
        <v>35</v>
      </c>
      <c r="D1335" s="4"/>
      <c r="E1335" s="4" t="s">
        <v>6321</v>
      </c>
      <c r="F1335" s="49">
        <v>210</v>
      </c>
      <c r="G1335" s="4" t="s">
        <v>4853</v>
      </c>
      <c r="H1335" s="4" t="s">
        <v>145</v>
      </c>
      <c r="I1335" s="4" t="s">
        <v>6564</v>
      </c>
      <c r="J1335" s="15">
        <v>20182010211001</v>
      </c>
      <c r="K1335" s="3">
        <v>43439</v>
      </c>
      <c r="L1335" s="3">
        <v>43447</v>
      </c>
      <c r="M1335" s="3">
        <v>43507.8</v>
      </c>
      <c r="N1335" s="4">
        <v>26104</v>
      </c>
      <c r="O1335" s="4">
        <v>26104</v>
      </c>
      <c r="P1335" s="4">
        <v>0</v>
      </c>
      <c r="Q1335" s="4">
        <v>0</v>
      </c>
      <c r="R1335" s="4">
        <v>0</v>
      </c>
      <c r="S1335" s="4" t="s">
        <v>5855</v>
      </c>
    </row>
    <row r="1336" spans="1:19" s="20" customFormat="1" ht="15.75" thickBot="1" x14ac:dyDescent="0.3">
      <c r="A1336" s="19">
        <v>1328</v>
      </c>
      <c r="B1336" s="20" t="s">
        <v>6565</v>
      </c>
      <c r="C1336" s="40" t="s">
        <v>35</v>
      </c>
      <c r="D1336" s="4"/>
      <c r="E1336" s="4" t="s">
        <v>6321</v>
      </c>
      <c r="F1336" s="49">
        <v>210</v>
      </c>
      <c r="G1336" s="4" t="s">
        <v>4853</v>
      </c>
      <c r="H1336" s="4" t="s">
        <v>145</v>
      </c>
      <c r="I1336" s="4" t="s">
        <v>6566</v>
      </c>
      <c r="J1336" s="15">
        <v>20182010210991</v>
      </c>
      <c r="K1336" s="3">
        <v>43439</v>
      </c>
      <c r="L1336" s="3">
        <v>43447</v>
      </c>
      <c r="M1336" s="3">
        <v>43507.8</v>
      </c>
      <c r="N1336" s="4">
        <v>26104</v>
      </c>
      <c r="O1336" s="4">
        <v>26104</v>
      </c>
      <c r="P1336" s="4">
        <v>0</v>
      </c>
      <c r="Q1336" s="4">
        <v>0</v>
      </c>
      <c r="R1336" s="4">
        <v>0</v>
      </c>
      <c r="S1336" s="4" t="s">
        <v>5855</v>
      </c>
    </row>
    <row r="1337" spans="1:19" s="20" customFormat="1" ht="15.75" thickBot="1" x14ac:dyDescent="0.3">
      <c r="A1337" s="19">
        <v>1329</v>
      </c>
      <c r="B1337" s="20" t="s">
        <v>6567</v>
      </c>
      <c r="C1337" s="40" t="s">
        <v>35</v>
      </c>
      <c r="D1337" s="4"/>
      <c r="E1337" s="4" t="s">
        <v>6321</v>
      </c>
      <c r="F1337" s="49">
        <v>210</v>
      </c>
      <c r="G1337" s="4" t="s">
        <v>4853</v>
      </c>
      <c r="H1337" s="4" t="s">
        <v>145</v>
      </c>
      <c r="I1337" s="4" t="s">
        <v>6568</v>
      </c>
      <c r="J1337" s="15">
        <v>20182010210281</v>
      </c>
      <c r="K1337" s="3">
        <v>43439</v>
      </c>
      <c r="L1337" s="3">
        <v>43447</v>
      </c>
      <c r="M1337" s="3">
        <v>43507.8</v>
      </c>
      <c r="N1337" s="4">
        <v>26104</v>
      </c>
      <c r="O1337" s="4">
        <v>26104</v>
      </c>
      <c r="P1337" s="4">
        <v>0</v>
      </c>
      <c r="Q1337" s="4">
        <v>0</v>
      </c>
      <c r="R1337" s="4">
        <v>0</v>
      </c>
      <c r="S1337" s="4" t="s">
        <v>5855</v>
      </c>
    </row>
    <row r="1338" spans="1:19" s="20" customFormat="1" ht="15.75" thickBot="1" x14ac:dyDescent="0.3">
      <c r="A1338" s="19">
        <v>1330</v>
      </c>
      <c r="B1338" s="20" t="s">
        <v>6569</v>
      </c>
      <c r="C1338" s="40" t="s">
        <v>35</v>
      </c>
      <c r="D1338" s="4"/>
      <c r="E1338" s="4" t="s">
        <v>6321</v>
      </c>
      <c r="F1338" s="49">
        <v>210</v>
      </c>
      <c r="G1338" s="4" t="s">
        <v>4862</v>
      </c>
      <c r="H1338" s="4" t="s">
        <v>145</v>
      </c>
      <c r="I1338" s="4" t="s">
        <v>6570</v>
      </c>
      <c r="J1338" s="15">
        <v>20182010218011</v>
      </c>
      <c r="K1338" s="3">
        <v>43444</v>
      </c>
      <c r="L1338" s="3">
        <v>43455</v>
      </c>
      <c r="M1338" s="3">
        <v>43515.8</v>
      </c>
      <c r="N1338" s="4">
        <v>26104</v>
      </c>
      <c r="O1338" s="4">
        <v>26104</v>
      </c>
      <c r="P1338" s="4">
        <v>0</v>
      </c>
      <c r="Q1338" s="4">
        <v>0</v>
      </c>
      <c r="R1338" s="4">
        <v>0</v>
      </c>
      <c r="S1338" s="4" t="s">
        <v>5855</v>
      </c>
    </row>
    <row r="1339" spans="1:19" s="20" customFormat="1" ht="15.75" thickBot="1" x14ac:dyDescent="0.3">
      <c r="A1339" s="19">
        <v>1331</v>
      </c>
      <c r="B1339" s="20" t="s">
        <v>6571</v>
      </c>
      <c r="C1339" s="40" t="s">
        <v>35</v>
      </c>
      <c r="D1339" s="4"/>
      <c r="E1339" s="4" t="s">
        <v>6321</v>
      </c>
      <c r="F1339" s="49">
        <v>210</v>
      </c>
      <c r="G1339" s="4" t="s">
        <v>4862</v>
      </c>
      <c r="H1339" s="4" t="s">
        <v>145</v>
      </c>
      <c r="I1339" s="4" t="s">
        <v>6572</v>
      </c>
      <c r="J1339" s="15">
        <v>20182010218021</v>
      </c>
      <c r="K1339" s="3">
        <v>43437</v>
      </c>
      <c r="L1339" s="3">
        <v>43455</v>
      </c>
      <c r="M1339" s="3">
        <v>43515.8</v>
      </c>
      <c r="N1339" s="4">
        <v>26104</v>
      </c>
      <c r="O1339" s="4">
        <v>26104</v>
      </c>
      <c r="P1339" s="4">
        <v>0</v>
      </c>
      <c r="Q1339" s="4">
        <v>0</v>
      </c>
      <c r="R1339" s="4">
        <v>0</v>
      </c>
      <c r="S1339" s="4" t="s">
        <v>5855</v>
      </c>
    </row>
    <row r="1340" spans="1:19" s="20" customFormat="1" ht="15.75" thickBot="1" x14ac:dyDescent="0.3">
      <c r="A1340" s="19">
        <v>1332</v>
      </c>
      <c r="B1340" s="20" t="s">
        <v>6573</v>
      </c>
      <c r="C1340" s="40" t="s">
        <v>35</v>
      </c>
      <c r="D1340" s="4"/>
      <c r="E1340" s="4" t="s">
        <v>6321</v>
      </c>
      <c r="F1340" s="49">
        <v>210</v>
      </c>
      <c r="G1340" s="4" t="s">
        <v>4851</v>
      </c>
      <c r="H1340" s="4" t="s">
        <v>145</v>
      </c>
      <c r="I1340" s="4" t="s">
        <v>6574</v>
      </c>
      <c r="J1340" s="15">
        <v>20182010217951</v>
      </c>
      <c r="K1340" s="3">
        <v>43438</v>
      </c>
      <c r="L1340" s="3">
        <v>43455</v>
      </c>
      <c r="M1340" s="3">
        <v>43515.8</v>
      </c>
      <c r="N1340" s="4">
        <v>26104</v>
      </c>
      <c r="O1340" s="4">
        <v>26104</v>
      </c>
      <c r="P1340" s="4">
        <v>0</v>
      </c>
      <c r="Q1340" s="4">
        <v>0</v>
      </c>
      <c r="R1340" s="4">
        <v>0</v>
      </c>
      <c r="S1340" s="4" t="s">
        <v>5855</v>
      </c>
    </row>
    <row r="1341" spans="1:19" s="20" customFormat="1" ht="15.75" thickBot="1" x14ac:dyDescent="0.3">
      <c r="A1341" s="19">
        <v>1333</v>
      </c>
      <c r="B1341" s="20" t="s">
        <v>6575</v>
      </c>
      <c r="C1341" s="40" t="s">
        <v>35</v>
      </c>
      <c r="D1341" s="4"/>
      <c r="E1341" s="4" t="s">
        <v>6321</v>
      </c>
      <c r="F1341" s="49">
        <v>210</v>
      </c>
      <c r="G1341" s="4" t="s">
        <v>4857</v>
      </c>
      <c r="H1341" s="4" t="s">
        <v>145</v>
      </c>
      <c r="I1341" s="4" t="s">
        <v>6576</v>
      </c>
      <c r="J1341" s="15">
        <v>20182010218581</v>
      </c>
      <c r="K1341" s="3">
        <v>43419</v>
      </c>
      <c r="L1341" s="3">
        <v>43455</v>
      </c>
      <c r="M1341" s="3">
        <v>43515.8</v>
      </c>
      <c r="N1341" s="4">
        <v>26104</v>
      </c>
      <c r="O1341" s="4">
        <v>26104</v>
      </c>
      <c r="P1341" s="4">
        <v>0</v>
      </c>
      <c r="Q1341" s="4">
        <v>0</v>
      </c>
      <c r="R1341" s="4">
        <v>0</v>
      </c>
      <c r="S1341" s="4" t="s">
        <v>5855</v>
      </c>
    </row>
    <row r="1342" spans="1:19" s="20" customFormat="1" ht="15.75" thickBot="1" x14ac:dyDescent="0.3">
      <c r="A1342" s="19">
        <v>1334</v>
      </c>
      <c r="B1342" s="20" t="s">
        <v>6577</v>
      </c>
      <c r="C1342" s="40" t="s">
        <v>35</v>
      </c>
      <c r="D1342" s="4"/>
      <c r="E1342" s="4" t="s">
        <v>6321</v>
      </c>
      <c r="F1342" s="49">
        <v>210</v>
      </c>
      <c r="G1342" s="4" t="s">
        <v>4851</v>
      </c>
      <c r="H1342" s="4" t="s">
        <v>145</v>
      </c>
      <c r="I1342" s="4" t="s">
        <v>6578</v>
      </c>
      <c r="J1342" s="15">
        <v>20182010218691</v>
      </c>
      <c r="K1342" s="3">
        <v>43440</v>
      </c>
      <c r="L1342" s="3">
        <v>43455</v>
      </c>
      <c r="M1342" s="3">
        <v>43515.8</v>
      </c>
      <c r="N1342" s="4">
        <v>26104</v>
      </c>
      <c r="O1342" s="4">
        <v>26104</v>
      </c>
      <c r="P1342" s="4">
        <v>0</v>
      </c>
      <c r="Q1342" s="4">
        <v>0</v>
      </c>
      <c r="R1342" s="4">
        <v>0</v>
      </c>
      <c r="S1342" s="4" t="s">
        <v>5855</v>
      </c>
    </row>
    <row r="1343" spans="1:19" s="20" customFormat="1" ht="15.75" thickBot="1" x14ac:dyDescent="0.3">
      <c r="A1343" s="19">
        <v>1335</v>
      </c>
      <c r="B1343" s="20" t="s">
        <v>6579</v>
      </c>
      <c r="C1343" s="40" t="s">
        <v>35</v>
      </c>
      <c r="D1343" s="4"/>
      <c r="E1343" s="4" t="s">
        <v>6321</v>
      </c>
      <c r="F1343" s="49">
        <v>210</v>
      </c>
      <c r="G1343" s="4" t="s">
        <v>4875</v>
      </c>
      <c r="H1343" s="4" t="s">
        <v>145</v>
      </c>
      <c r="I1343" s="4" t="s">
        <v>6580</v>
      </c>
      <c r="J1343" s="15">
        <v>20182010217961</v>
      </c>
      <c r="K1343" s="3">
        <v>43445</v>
      </c>
      <c r="L1343" s="3">
        <v>43455</v>
      </c>
      <c r="M1343" s="3">
        <v>43515.8</v>
      </c>
      <c r="N1343" s="4">
        <v>26104</v>
      </c>
      <c r="O1343" s="4">
        <v>26104</v>
      </c>
      <c r="P1343" s="4">
        <v>0</v>
      </c>
      <c r="Q1343" s="4">
        <v>0</v>
      </c>
      <c r="R1343" s="4">
        <v>0</v>
      </c>
      <c r="S1343" s="4" t="s">
        <v>5855</v>
      </c>
    </row>
    <row r="1344" spans="1:19" s="20" customFormat="1" ht="15.75" thickBot="1" x14ac:dyDescent="0.3">
      <c r="A1344" s="19">
        <v>1336</v>
      </c>
      <c r="B1344" s="20" t="s">
        <v>6581</v>
      </c>
      <c r="C1344" s="40" t="s">
        <v>35</v>
      </c>
      <c r="D1344" s="4"/>
      <c r="E1344" s="4" t="s">
        <v>6321</v>
      </c>
      <c r="F1344" s="49">
        <v>210</v>
      </c>
      <c r="G1344" s="4" t="s">
        <v>4853</v>
      </c>
      <c r="H1344" s="4" t="s">
        <v>145</v>
      </c>
      <c r="I1344" s="4" t="s">
        <v>6582</v>
      </c>
      <c r="J1344" s="15">
        <v>20182010213541</v>
      </c>
      <c r="K1344" s="3">
        <v>43439</v>
      </c>
      <c r="L1344" s="3">
        <v>43452</v>
      </c>
      <c r="M1344" s="3">
        <v>43512.800000000003</v>
      </c>
      <c r="N1344" s="4">
        <v>26104</v>
      </c>
      <c r="O1344" s="4">
        <v>26104</v>
      </c>
      <c r="P1344" s="4">
        <v>0</v>
      </c>
      <c r="Q1344" s="4">
        <v>0</v>
      </c>
      <c r="R1344" s="4">
        <v>0</v>
      </c>
      <c r="S1344" s="4" t="s">
        <v>5855</v>
      </c>
    </row>
    <row r="1345" spans="1:19" s="20" customFormat="1" ht="15.75" thickBot="1" x14ac:dyDescent="0.3">
      <c r="A1345" s="19">
        <v>1337</v>
      </c>
      <c r="B1345" s="20" t="s">
        <v>6583</v>
      </c>
      <c r="C1345" s="40" t="s">
        <v>35</v>
      </c>
      <c r="D1345" s="4"/>
      <c r="E1345" s="4" t="s">
        <v>6321</v>
      </c>
      <c r="F1345" s="49">
        <v>210</v>
      </c>
      <c r="G1345" s="4" t="s">
        <v>4851</v>
      </c>
      <c r="H1345" s="4" t="s">
        <v>145</v>
      </c>
      <c r="I1345" s="4" t="s">
        <v>6584</v>
      </c>
      <c r="J1345" s="15">
        <v>20182010217971</v>
      </c>
      <c r="K1345" s="3">
        <v>43438</v>
      </c>
      <c r="L1345" s="3">
        <v>43455</v>
      </c>
      <c r="M1345" s="3">
        <v>43515.8</v>
      </c>
      <c r="N1345" s="4">
        <v>26104</v>
      </c>
      <c r="O1345" s="4">
        <v>26104</v>
      </c>
      <c r="P1345" s="4">
        <v>0</v>
      </c>
      <c r="Q1345" s="4">
        <v>0</v>
      </c>
      <c r="R1345" s="4">
        <v>0</v>
      </c>
      <c r="S1345" s="4" t="s">
        <v>5855</v>
      </c>
    </row>
    <row r="1346" spans="1:19" s="20" customFormat="1" ht="15.75" thickBot="1" x14ac:dyDescent="0.3">
      <c r="A1346" s="19">
        <v>1338</v>
      </c>
      <c r="B1346" s="20" t="s">
        <v>6585</v>
      </c>
      <c r="C1346" s="40" t="s">
        <v>35</v>
      </c>
      <c r="D1346" s="4"/>
      <c r="E1346" s="4" t="s">
        <v>6321</v>
      </c>
      <c r="F1346" s="49">
        <v>210</v>
      </c>
      <c r="G1346" s="4" t="s">
        <v>4853</v>
      </c>
      <c r="H1346" s="4" t="s">
        <v>145</v>
      </c>
      <c r="I1346" s="4" t="s">
        <v>6586</v>
      </c>
      <c r="J1346" s="15">
        <v>20182010218681</v>
      </c>
      <c r="K1346" s="3">
        <v>43434</v>
      </c>
      <c r="L1346" s="3">
        <v>43455</v>
      </c>
      <c r="M1346" s="3">
        <v>43515.8</v>
      </c>
      <c r="N1346" s="4">
        <v>26104</v>
      </c>
      <c r="O1346" s="4">
        <v>26104</v>
      </c>
      <c r="P1346" s="4">
        <v>0</v>
      </c>
      <c r="Q1346" s="4">
        <v>0</v>
      </c>
      <c r="R1346" s="4">
        <v>0</v>
      </c>
      <c r="S1346" s="4" t="s">
        <v>5855</v>
      </c>
    </row>
    <row r="1347" spans="1:19" s="20" customFormat="1" ht="15.75" thickBot="1" x14ac:dyDescent="0.3">
      <c r="A1347" s="19">
        <v>1339</v>
      </c>
      <c r="B1347" s="20" t="s">
        <v>6587</v>
      </c>
      <c r="C1347" s="40" t="s">
        <v>35</v>
      </c>
      <c r="D1347" s="4"/>
      <c r="E1347" s="4" t="s">
        <v>6321</v>
      </c>
      <c r="F1347" s="49">
        <v>210</v>
      </c>
      <c r="G1347" s="4" t="s">
        <v>5839</v>
      </c>
      <c r="H1347" s="4" t="s">
        <v>145</v>
      </c>
      <c r="I1347" s="4" t="s">
        <v>6588</v>
      </c>
      <c r="J1347" s="15">
        <v>201822010218701</v>
      </c>
      <c r="K1347" s="3">
        <v>43444</v>
      </c>
      <c r="L1347" s="3">
        <v>43455</v>
      </c>
      <c r="M1347" s="3">
        <v>43515.8</v>
      </c>
      <c r="N1347" s="4">
        <v>26104</v>
      </c>
      <c r="O1347" s="4">
        <v>26104</v>
      </c>
      <c r="P1347" s="4">
        <v>0</v>
      </c>
      <c r="Q1347" s="4">
        <v>0</v>
      </c>
      <c r="R1347" s="4">
        <v>0</v>
      </c>
      <c r="S1347" s="4" t="s">
        <v>5855</v>
      </c>
    </row>
    <row r="1348" spans="1:19" s="20" customFormat="1" ht="15.75" thickBot="1" x14ac:dyDescent="0.3">
      <c r="A1348" s="19">
        <v>1340</v>
      </c>
      <c r="B1348" s="20" t="s">
        <v>6589</v>
      </c>
      <c r="C1348" s="40" t="s">
        <v>35</v>
      </c>
      <c r="D1348" s="4"/>
      <c r="E1348" s="4" t="s">
        <v>6321</v>
      </c>
      <c r="F1348" s="49">
        <v>210</v>
      </c>
      <c r="G1348" s="4" t="s">
        <v>4853</v>
      </c>
      <c r="H1348" s="4" t="s">
        <v>145</v>
      </c>
      <c r="I1348" s="4" t="s">
        <v>6590</v>
      </c>
      <c r="J1348" s="15">
        <v>20182010218671</v>
      </c>
      <c r="K1348" s="3">
        <v>43434</v>
      </c>
      <c r="L1348" s="3">
        <v>43455</v>
      </c>
      <c r="M1348" s="3">
        <v>43515.8</v>
      </c>
      <c r="N1348" s="4">
        <v>26104</v>
      </c>
      <c r="O1348" s="4">
        <v>26104</v>
      </c>
      <c r="P1348" s="4">
        <v>0</v>
      </c>
      <c r="Q1348" s="4">
        <v>0</v>
      </c>
      <c r="R1348" s="4">
        <v>0</v>
      </c>
      <c r="S1348" s="4" t="s">
        <v>5855</v>
      </c>
    </row>
    <row r="1349" spans="1:19" s="20" customFormat="1" ht="15.75" thickBot="1" x14ac:dyDescent="0.3">
      <c r="A1349" s="19">
        <v>1341</v>
      </c>
      <c r="B1349" s="20" t="s">
        <v>6591</v>
      </c>
      <c r="C1349" s="40" t="s">
        <v>35</v>
      </c>
      <c r="D1349" s="4"/>
      <c r="E1349" s="4" t="s">
        <v>6321</v>
      </c>
      <c r="F1349" s="49">
        <v>210</v>
      </c>
      <c r="G1349" s="4" t="s">
        <v>5839</v>
      </c>
      <c r="H1349" s="4" t="s">
        <v>145</v>
      </c>
      <c r="I1349" s="4" t="s">
        <v>6592</v>
      </c>
      <c r="J1349" s="15">
        <v>20182010221431</v>
      </c>
      <c r="K1349" s="3">
        <v>43444</v>
      </c>
      <c r="L1349" s="3">
        <v>43460</v>
      </c>
      <c r="M1349" s="3">
        <v>43520.800000000003</v>
      </c>
      <c r="N1349" s="4">
        <v>26104</v>
      </c>
      <c r="O1349" s="4">
        <v>26104</v>
      </c>
      <c r="P1349" s="4">
        <v>0</v>
      </c>
      <c r="Q1349" s="4">
        <v>0</v>
      </c>
      <c r="R1349" s="4">
        <v>0</v>
      </c>
      <c r="S1349" s="4" t="s">
        <v>5855</v>
      </c>
    </row>
    <row r="1350" spans="1:19" s="20" customFormat="1" ht="15.75" thickBot="1" x14ac:dyDescent="0.3">
      <c r="A1350" s="19">
        <v>1342</v>
      </c>
      <c r="B1350" s="20" t="s">
        <v>6593</v>
      </c>
      <c r="C1350" s="40" t="s">
        <v>35</v>
      </c>
      <c r="D1350" s="4"/>
      <c r="E1350" s="4" t="s">
        <v>6321</v>
      </c>
      <c r="F1350" s="49">
        <v>210</v>
      </c>
      <c r="G1350" s="4" t="s">
        <v>4853</v>
      </c>
      <c r="H1350" s="4" t="s">
        <v>145</v>
      </c>
      <c r="I1350" s="4" t="s">
        <v>6594</v>
      </c>
      <c r="J1350" s="15">
        <v>20182010210971</v>
      </c>
      <c r="K1350" s="3">
        <v>43434</v>
      </c>
      <c r="L1350" s="3">
        <v>43447</v>
      </c>
      <c r="M1350" s="3">
        <v>43507.8</v>
      </c>
      <c r="N1350" s="4">
        <v>26104</v>
      </c>
      <c r="O1350" s="4">
        <v>26104</v>
      </c>
      <c r="P1350" s="4">
        <v>0</v>
      </c>
      <c r="Q1350" s="4">
        <v>0</v>
      </c>
      <c r="R1350" s="4">
        <v>0</v>
      </c>
      <c r="S1350" s="4" t="s">
        <v>5855</v>
      </c>
    </row>
    <row r="1351" spans="1:19" s="20" customFormat="1" ht="15.75" thickBot="1" x14ac:dyDescent="0.3">
      <c r="A1351" s="19">
        <v>1343</v>
      </c>
      <c r="B1351" s="20" t="s">
        <v>6595</v>
      </c>
      <c r="C1351" s="40" t="s">
        <v>35</v>
      </c>
      <c r="D1351" s="4"/>
      <c r="E1351" s="4" t="s">
        <v>6321</v>
      </c>
      <c r="F1351" s="49">
        <v>210</v>
      </c>
      <c r="G1351" s="4" t="s">
        <v>4862</v>
      </c>
      <c r="H1351" s="4" t="s">
        <v>145</v>
      </c>
      <c r="I1351" s="4" t="s">
        <v>6596</v>
      </c>
      <c r="J1351" s="15">
        <v>20182010221381</v>
      </c>
      <c r="K1351" s="3">
        <v>43441</v>
      </c>
      <c r="L1351" s="3">
        <v>43460</v>
      </c>
      <c r="M1351" s="3">
        <v>43520.800000000003</v>
      </c>
      <c r="N1351" s="4">
        <v>26104</v>
      </c>
      <c r="O1351" s="4">
        <v>26104</v>
      </c>
      <c r="P1351" s="4">
        <v>0</v>
      </c>
      <c r="Q1351" s="4">
        <v>0</v>
      </c>
      <c r="R1351" s="4">
        <v>0</v>
      </c>
      <c r="S1351" s="4" t="s">
        <v>5855</v>
      </c>
    </row>
    <row r="1352" spans="1:19" s="20" customFormat="1" ht="15.75" thickBot="1" x14ac:dyDescent="0.3">
      <c r="A1352" s="19">
        <v>1344</v>
      </c>
      <c r="B1352" s="20" t="s">
        <v>6597</v>
      </c>
      <c r="C1352" s="40" t="s">
        <v>35</v>
      </c>
      <c r="D1352" s="4"/>
      <c r="E1352" s="4" t="s">
        <v>6321</v>
      </c>
      <c r="F1352" s="49">
        <v>210</v>
      </c>
      <c r="G1352" s="4" t="s">
        <v>4853</v>
      </c>
      <c r="H1352" s="4" t="s">
        <v>145</v>
      </c>
      <c r="I1352" s="4" t="s">
        <v>6598</v>
      </c>
      <c r="J1352" s="15">
        <v>20182010221391</v>
      </c>
      <c r="K1352" s="3">
        <v>43445</v>
      </c>
      <c r="L1352" s="3">
        <v>43460</v>
      </c>
      <c r="M1352" s="3">
        <v>43520.800000000003</v>
      </c>
      <c r="N1352" s="4">
        <v>26104</v>
      </c>
      <c r="O1352" s="4">
        <v>26104</v>
      </c>
      <c r="P1352" s="4">
        <v>0</v>
      </c>
      <c r="Q1352" s="4">
        <v>0</v>
      </c>
      <c r="R1352" s="4">
        <v>0</v>
      </c>
      <c r="S1352" s="4" t="s">
        <v>5855</v>
      </c>
    </row>
    <row r="1353" spans="1:19" s="20" customFormat="1" ht="15.75" thickBot="1" x14ac:dyDescent="0.3">
      <c r="A1353" s="19">
        <v>1345</v>
      </c>
      <c r="B1353" s="20" t="s">
        <v>6599</v>
      </c>
      <c r="C1353" s="40" t="s">
        <v>35</v>
      </c>
      <c r="D1353" s="4"/>
      <c r="E1353" s="4" t="s">
        <v>6321</v>
      </c>
      <c r="F1353" s="49">
        <v>210</v>
      </c>
      <c r="G1353" s="4" t="s">
        <v>4853</v>
      </c>
      <c r="H1353" s="4" t="s">
        <v>145</v>
      </c>
      <c r="I1353" s="4" t="s">
        <v>6590</v>
      </c>
      <c r="J1353" s="15">
        <v>20182010218671</v>
      </c>
      <c r="K1353" s="3">
        <v>43434</v>
      </c>
      <c r="L1353" s="3">
        <v>43455</v>
      </c>
      <c r="M1353" s="3">
        <v>43515.8</v>
      </c>
      <c r="N1353" s="4">
        <v>26104</v>
      </c>
      <c r="O1353" s="4">
        <v>26104</v>
      </c>
      <c r="P1353" s="4">
        <v>0</v>
      </c>
      <c r="Q1353" s="4">
        <v>0</v>
      </c>
      <c r="R1353" s="4">
        <v>0</v>
      </c>
      <c r="S1353" s="4" t="s">
        <v>5855</v>
      </c>
    </row>
    <row r="1354" spans="1:19" s="20" customFormat="1" ht="15.75" thickBot="1" x14ac:dyDescent="0.3">
      <c r="A1354" s="19">
        <v>1346</v>
      </c>
      <c r="B1354" s="20" t="s">
        <v>6600</v>
      </c>
      <c r="C1354" s="40" t="s">
        <v>35</v>
      </c>
      <c r="D1354" s="4"/>
      <c r="E1354" s="4" t="s">
        <v>6601</v>
      </c>
      <c r="F1354" s="49">
        <v>210</v>
      </c>
      <c r="G1354" s="4" t="s">
        <v>4853</v>
      </c>
      <c r="H1354" s="4" t="s">
        <v>145</v>
      </c>
      <c r="I1354" s="4" t="s">
        <v>6602</v>
      </c>
      <c r="J1354" s="15">
        <v>234</v>
      </c>
      <c r="K1354" s="3">
        <v>42891</v>
      </c>
      <c r="L1354" s="3">
        <v>43126</v>
      </c>
      <c r="M1354" s="3">
        <f t="shared" ref="M1354:M1391" si="1">+L1354+365.25</f>
        <v>43491.25</v>
      </c>
      <c r="N1354" s="4">
        <v>331567</v>
      </c>
      <c r="O1354" s="4">
        <v>0</v>
      </c>
      <c r="P1354" s="4">
        <v>0</v>
      </c>
      <c r="Q1354" s="4">
        <v>0</v>
      </c>
      <c r="R1354" s="4">
        <v>0</v>
      </c>
      <c r="S1354" s="4" t="s">
        <v>5837</v>
      </c>
    </row>
    <row r="1355" spans="1:19" s="20" customFormat="1" ht="15.75" thickBot="1" x14ac:dyDescent="0.3">
      <c r="A1355" s="19">
        <v>1347</v>
      </c>
      <c r="B1355" s="20" t="s">
        <v>6603</v>
      </c>
      <c r="C1355" s="40" t="s">
        <v>35</v>
      </c>
      <c r="D1355" s="4"/>
      <c r="E1355" s="4" t="s">
        <v>6601</v>
      </c>
      <c r="F1355" s="49">
        <v>210</v>
      </c>
      <c r="G1355" s="4" t="s">
        <v>4853</v>
      </c>
      <c r="H1355" s="4" t="s">
        <v>145</v>
      </c>
      <c r="I1355" s="4" t="s">
        <v>6604</v>
      </c>
      <c r="J1355" s="15">
        <v>237</v>
      </c>
      <c r="K1355" s="3">
        <v>42892</v>
      </c>
      <c r="L1355" s="3">
        <v>43126</v>
      </c>
      <c r="M1355" s="3">
        <f t="shared" si="1"/>
        <v>43491.25</v>
      </c>
      <c r="N1355" s="4">
        <v>331567</v>
      </c>
      <c r="O1355" s="4">
        <v>0</v>
      </c>
      <c r="P1355" s="4">
        <v>0</v>
      </c>
      <c r="Q1355" s="4">
        <v>0</v>
      </c>
      <c r="R1355" s="4">
        <v>0</v>
      </c>
      <c r="S1355" s="4" t="s">
        <v>5837</v>
      </c>
    </row>
    <row r="1356" spans="1:19" s="20" customFormat="1" ht="15.75" thickBot="1" x14ac:dyDescent="0.3">
      <c r="A1356" s="19">
        <v>1348</v>
      </c>
      <c r="B1356" s="20" t="s">
        <v>6605</v>
      </c>
      <c r="C1356" s="40" t="s">
        <v>35</v>
      </c>
      <c r="D1356" s="4"/>
      <c r="E1356" s="4" t="s">
        <v>6601</v>
      </c>
      <c r="F1356" s="49">
        <v>210</v>
      </c>
      <c r="G1356" s="4" t="s">
        <v>4853</v>
      </c>
      <c r="H1356" s="4" t="s">
        <v>145</v>
      </c>
      <c r="I1356" s="4" t="s">
        <v>6606</v>
      </c>
      <c r="J1356" s="15">
        <v>135</v>
      </c>
      <c r="K1356" s="3">
        <v>42807</v>
      </c>
      <c r="L1356" s="3">
        <v>43118</v>
      </c>
      <c r="M1356" s="3">
        <f t="shared" si="1"/>
        <v>43483.25</v>
      </c>
      <c r="N1356" s="4">
        <v>331567</v>
      </c>
      <c r="O1356" s="4">
        <v>0</v>
      </c>
      <c r="P1356" s="4">
        <v>0</v>
      </c>
      <c r="Q1356" s="4">
        <v>0</v>
      </c>
      <c r="R1356" s="4">
        <v>0</v>
      </c>
      <c r="S1356" s="4" t="s">
        <v>5837</v>
      </c>
    </row>
    <row r="1357" spans="1:19" s="20" customFormat="1" ht="15.75" thickBot="1" x14ac:dyDescent="0.3">
      <c r="A1357" s="19">
        <v>1349</v>
      </c>
      <c r="B1357" s="20" t="s">
        <v>6607</v>
      </c>
      <c r="C1357" s="40" t="s">
        <v>35</v>
      </c>
      <c r="D1357" s="4"/>
      <c r="E1357" s="4" t="s">
        <v>6601</v>
      </c>
      <c r="F1357" s="49">
        <v>210</v>
      </c>
      <c r="G1357" s="4" t="s">
        <v>4853</v>
      </c>
      <c r="H1357" s="4" t="s">
        <v>145</v>
      </c>
      <c r="I1357" s="4" t="s">
        <v>6608</v>
      </c>
      <c r="J1357" s="15">
        <v>236</v>
      </c>
      <c r="K1357" s="3">
        <v>42857</v>
      </c>
      <c r="L1357" s="3">
        <v>43126</v>
      </c>
      <c r="M1357" s="3">
        <f t="shared" si="1"/>
        <v>43491.25</v>
      </c>
      <c r="N1357" s="4">
        <v>331567</v>
      </c>
      <c r="O1357" s="4">
        <v>0</v>
      </c>
      <c r="P1357" s="4">
        <v>0</v>
      </c>
      <c r="Q1357" s="4">
        <v>0</v>
      </c>
      <c r="R1357" s="4">
        <v>0</v>
      </c>
      <c r="S1357" s="4" t="s">
        <v>5837</v>
      </c>
    </row>
    <row r="1358" spans="1:19" s="20" customFormat="1" ht="15.75" thickBot="1" x14ac:dyDescent="0.3">
      <c r="A1358" s="19">
        <v>1350</v>
      </c>
      <c r="B1358" s="20" t="s">
        <v>6609</v>
      </c>
      <c r="C1358" s="40" t="s">
        <v>35</v>
      </c>
      <c r="D1358" s="4"/>
      <c r="E1358" s="4" t="s">
        <v>6601</v>
      </c>
      <c r="F1358" s="49">
        <v>210</v>
      </c>
      <c r="G1358" s="4" t="s">
        <v>4853</v>
      </c>
      <c r="H1358" s="4" t="s">
        <v>145</v>
      </c>
      <c r="I1358" s="4" t="s">
        <v>6610</v>
      </c>
      <c r="J1358" s="15">
        <v>235</v>
      </c>
      <c r="K1358" s="3">
        <v>42859</v>
      </c>
      <c r="L1358" s="3">
        <v>43126</v>
      </c>
      <c r="M1358" s="3">
        <f t="shared" si="1"/>
        <v>43491.25</v>
      </c>
      <c r="N1358" s="4">
        <v>331567</v>
      </c>
      <c r="O1358" s="4">
        <v>0</v>
      </c>
      <c r="P1358" s="4">
        <v>0</v>
      </c>
      <c r="Q1358" s="4">
        <v>0</v>
      </c>
      <c r="R1358" s="4">
        <v>0</v>
      </c>
      <c r="S1358" s="4" t="s">
        <v>5837</v>
      </c>
    </row>
    <row r="1359" spans="1:19" s="20" customFormat="1" ht="15.75" thickBot="1" x14ac:dyDescent="0.3">
      <c r="A1359" s="19">
        <v>1351</v>
      </c>
      <c r="B1359" s="20" t="s">
        <v>6611</v>
      </c>
      <c r="C1359" s="40" t="s">
        <v>35</v>
      </c>
      <c r="D1359" s="4"/>
      <c r="E1359" s="4" t="s">
        <v>6601</v>
      </c>
      <c r="F1359" s="49">
        <v>210</v>
      </c>
      <c r="G1359" s="4" t="s">
        <v>4853</v>
      </c>
      <c r="H1359" s="4" t="s">
        <v>145</v>
      </c>
      <c r="I1359" s="4" t="s">
        <v>4856</v>
      </c>
      <c r="J1359" s="15">
        <v>136</v>
      </c>
      <c r="K1359" s="3">
        <v>42807</v>
      </c>
      <c r="L1359" s="3">
        <v>43118</v>
      </c>
      <c r="M1359" s="3">
        <f t="shared" si="1"/>
        <v>43483.25</v>
      </c>
      <c r="N1359" s="4">
        <v>331567</v>
      </c>
      <c r="O1359" s="4">
        <v>0</v>
      </c>
      <c r="P1359" s="4">
        <v>0</v>
      </c>
      <c r="Q1359" s="4">
        <v>0</v>
      </c>
      <c r="R1359" s="4">
        <v>0</v>
      </c>
      <c r="S1359" s="4" t="s">
        <v>5837</v>
      </c>
    </row>
    <row r="1360" spans="1:19" s="20" customFormat="1" ht="15.75" thickBot="1" x14ac:dyDescent="0.3">
      <c r="A1360" s="19">
        <v>1352</v>
      </c>
      <c r="B1360" s="20" t="s">
        <v>6612</v>
      </c>
      <c r="C1360" s="40" t="s">
        <v>35</v>
      </c>
      <c r="D1360" s="4"/>
      <c r="E1360" s="4" t="s">
        <v>6601</v>
      </c>
      <c r="F1360" s="49">
        <v>210</v>
      </c>
      <c r="G1360" s="4" t="s">
        <v>4875</v>
      </c>
      <c r="H1360" s="4" t="s">
        <v>145</v>
      </c>
      <c r="I1360" s="4" t="s">
        <v>6613</v>
      </c>
      <c r="J1360" s="15">
        <v>2334</v>
      </c>
      <c r="K1360" s="3">
        <v>42865</v>
      </c>
      <c r="L1360" s="3">
        <v>43315</v>
      </c>
      <c r="M1360" s="3">
        <f t="shared" si="1"/>
        <v>43680.25</v>
      </c>
      <c r="N1360" s="4">
        <v>73682</v>
      </c>
      <c r="O1360" s="4">
        <v>0</v>
      </c>
      <c r="P1360" s="4">
        <v>0</v>
      </c>
      <c r="Q1360" s="4">
        <v>0</v>
      </c>
      <c r="R1360" s="4">
        <v>0</v>
      </c>
      <c r="S1360" s="4" t="s">
        <v>5855</v>
      </c>
    </row>
    <row r="1361" spans="1:19" s="20" customFormat="1" ht="15.75" thickBot="1" x14ac:dyDescent="0.3">
      <c r="A1361" s="19">
        <v>1353</v>
      </c>
      <c r="B1361" s="20" t="s">
        <v>6614</v>
      </c>
      <c r="C1361" s="40" t="s">
        <v>35</v>
      </c>
      <c r="D1361" s="4"/>
      <c r="E1361" s="4" t="s">
        <v>6601</v>
      </c>
      <c r="F1361" s="49">
        <v>210</v>
      </c>
      <c r="G1361" s="4" t="s">
        <v>4853</v>
      </c>
      <c r="H1361" s="4" t="s">
        <v>145</v>
      </c>
      <c r="I1361" s="4" t="s">
        <v>6615</v>
      </c>
      <c r="J1361" s="15">
        <v>2333</v>
      </c>
      <c r="K1361" s="3">
        <v>43025</v>
      </c>
      <c r="L1361" s="3">
        <v>43315</v>
      </c>
      <c r="M1361" s="3">
        <f t="shared" si="1"/>
        <v>43680.25</v>
      </c>
      <c r="N1361" s="4">
        <v>73682</v>
      </c>
      <c r="O1361" s="4">
        <v>0</v>
      </c>
      <c r="P1361" s="4">
        <v>0</v>
      </c>
      <c r="Q1361" s="4">
        <v>0</v>
      </c>
      <c r="R1361" s="4">
        <v>0</v>
      </c>
      <c r="S1361" s="4" t="s">
        <v>5855</v>
      </c>
    </row>
    <row r="1362" spans="1:19" s="20" customFormat="1" ht="15.75" thickBot="1" x14ac:dyDescent="0.3">
      <c r="A1362" s="19">
        <v>1354</v>
      </c>
      <c r="B1362" s="20" t="s">
        <v>6616</v>
      </c>
      <c r="C1362" s="40" t="s">
        <v>35</v>
      </c>
      <c r="D1362" s="4"/>
      <c r="E1362" s="4" t="s">
        <v>6601</v>
      </c>
      <c r="F1362" s="49">
        <v>210</v>
      </c>
      <c r="G1362" s="4" t="s">
        <v>4853</v>
      </c>
      <c r="H1362" s="4" t="s">
        <v>145</v>
      </c>
      <c r="I1362" s="4" t="s">
        <v>6617</v>
      </c>
      <c r="J1362" s="15">
        <v>1842</v>
      </c>
      <c r="K1362" s="3">
        <v>43151</v>
      </c>
      <c r="L1362" s="3">
        <v>43266</v>
      </c>
      <c r="M1362" s="3">
        <f t="shared" si="1"/>
        <v>43631.25</v>
      </c>
      <c r="N1362" s="4">
        <v>73682</v>
      </c>
      <c r="O1362" s="4">
        <v>0</v>
      </c>
      <c r="P1362" s="4">
        <v>0</v>
      </c>
      <c r="Q1362" s="4">
        <v>0</v>
      </c>
      <c r="R1362" s="4">
        <v>0</v>
      </c>
      <c r="S1362" s="4" t="s">
        <v>5855</v>
      </c>
    </row>
    <row r="1363" spans="1:19" s="20" customFormat="1" ht="15.75" thickBot="1" x14ac:dyDescent="0.3">
      <c r="A1363" s="19">
        <v>1355</v>
      </c>
      <c r="B1363" s="20" t="s">
        <v>6618</v>
      </c>
      <c r="C1363" s="40" t="s">
        <v>35</v>
      </c>
      <c r="D1363" s="4"/>
      <c r="E1363" s="4" t="s">
        <v>6601</v>
      </c>
      <c r="F1363" s="49">
        <v>210</v>
      </c>
      <c r="G1363" s="4" t="s">
        <v>4853</v>
      </c>
      <c r="H1363" s="4" t="s">
        <v>145</v>
      </c>
      <c r="I1363" s="4" t="s">
        <v>6619</v>
      </c>
      <c r="J1363" s="15">
        <v>2273</v>
      </c>
      <c r="K1363" s="3">
        <v>43151</v>
      </c>
      <c r="L1363" s="3">
        <v>43308</v>
      </c>
      <c r="M1363" s="3">
        <f t="shared" si="1"/>
        <v>43673.25</v>
      </c>
      <c r="N1363" s="4">
        <v>73682</v>
      </c>
      <c r="O1363" s="4">
        <v>0</v>
      </c>
      <c r="P1363" s="4">
        <v>0</v>
      </c>
      <c r="Q1363" s="4">
        <v>0</v>
      </c>
      <c r="R1363" s="4">
        <v>0</v>
      </c>
      <c r="S1363" s="4" t="s">
        <v>5855</v>
      </c>
    </row>
    <row r="1364" spans="1:19" s="20" customFormat="1" ht="15.75" thickBot="1" x14ac:dyDescent="0.3">
      <c r="A1364" s="19">
        <v>1356</v>
      </c>
      <c r="B1364" s="20" t="s">
        <v>6620</v>
      </c>
      <c r="C1364" s="40" t="s">
        <v>35</v>
      </c>
      <c r="D1364" s="4"/>
      <c r="E1364" s="4" t="s">
        <v>6601</v>
      </c>
      <c r="F1364" s="49">
        <v>210</v>
      </c>
      <c r="G1364" s="4" t="s">
        <v>4853</v>
      </c>
      <c r="H1364" s="4" t="s">
        <v>145</v>
      </c>
      <c r="I1364" s="4" t="s">
        <v>6621</v>
      </c>
      <c r="J1364" s="15">
        <v>1841</v>
      </c>
      <c r="K1364" s="3">
        <v>43059</v>
      </c>
      <c r="L1364" s="3">
        <v>43266</v>
      </c>
      <c r="M1364" s="3">
        <f t="shared" si="1"/>
        <v>43631.25</v>
      </c>
      <c r="N1364" s="4">
        <v>73682</v>
      </c>
      <c r="O1364" s="4">
        <v>0</v>
      </c>
      <c r="P1364" s="4">
        <v>0</v>
      </c>
      <c r="Q1364" s="4">
        <v>0</v>
      </c>
      <c r="R1364" s="4">
        <v>0</v>
      </c>
      <c r="S1364" s="4" t="s">
        <v>5855</v>
      </c>
    </row>
    <row r="1365" spans="1:19" s="20" customFormat="1" ht="15.75" thickBot="1" x14ac:dyDescent="0.3">
      <c r="A1365" s="19">
        <v>1357</v>
      </c>
      <c r="B1365" s="20" t="s">
        <v>6622</v>
      </c>
      <c r="C1365" s="40" t="s">
        <v>35</v>
      </c>
      <c r="D1365" s="4"/>
      <c r="E1365" s="4" t="s">
        <v>6601</v>
      </c>
      <c r="F1365" s="49">
        <v>210</v>
      </c>
      <c r="G1365" s="4" t="s">
        <v>4853</v>
      </c>
      <c r="H1365" s="4" t="s">
        <v>145</v>
      </c>
      <c r="I1365" s="4" t="s">
        <v>6623</v>
      </c>
      <c r="J1365" s="15">
        <v>1840</v>
      </c>
      <c r="K1365" s="3">
        <v>43140</v>
      </c>
      <c r="L1365" s="3">
        <v>43266</v>
      </c>
      <c r="M1365" s="3">
        <f t="shared" si="1"/>
        <v>43631.25</v>
      </c>
      <c r="N1365" s="4">
        <v>73682</v>
      </c>
      <c r="O1365" s="4">
        <v>0</v>
      </c>
      <c r="P1365" s="4">
        <v>0</v>
      </c>
      <c r="Q1365" s="4">
        <v>0</v>
      </c>
      <c r="R1365" s="4">
        <v>0</v>
      </c>
      <c r="S1365" s="4" t="s">
        <v>5855</v>
      </c>
    </row>
    <row r="1366" spans="1:19" s="20" customFormat="1" ht="15.75" thickBot="1" x14ac:dyDescent="0.3">
      <c r="A1366" s="19">
        <v>1358</v>
      </c>
      <c r="B1366" s="20" t="s">
        <v>6624</v>
      </c>
      <c r="C1366" s="40" t="s">
        <v>35</v>
      </c>
      <c r="D1366" s="4"/>
      <c r="E1366" s="4" t="s">
        <v>6601</v>
      </c>
      <c r="F1366" s="49">
        <v>210</v>
      </c>
      <c r="G1366" s="4" t="s">
        <v>4853</v>
      </c>
      <c r="H1366" s="4" t="s">
        <v>145</v>
      </c>
      <c r="I1366" s="4" t="s">
        <v>6625</v>
      </c>
      <c r="J1366" s="15">
        <v>4064</v>
      </c>
      <c r="K1366" s="3">
        <v>43126</v>
      </c>
      <c r="L1366" s="3">
        <v>43461</v>
      </c>
      <c r="M1366" s="3">
        <f t="shared" si="1"/>
        <v>43826.25</v>
      </c>
      <c r="N1366" s="4">
        <v>73682</v>
      </c>
      <c r="O1366" s="4">
        <v>0</v>
      </c>
      <c r="P1366" s="4">
        <v>0</v>
      </c>
      <c r="Q1366" s="4">
        <v>0</v>
      </c>
      <c r="R1366" s="4">
        <v>0</v>
      </c>
      <c r="S1366" s="4" t="s">
        <v>5855</v>
      </c>
    </row>
    <row r="1367" spans="1:19" s="20" customFormat="1" ht="15.75" thickBot="1" x14ac:dyDescent="0.3">
      <c r="A1367" s="19">
        <v>1359</v>
      </c>
      <c r="B1367" s="20" t="s">
        <v>6626</v>
      </c>
      <c r="C1367" s="40" t="s">
        <v>35</v>
      </c>
      <c r="D1367" s="4"/>
      <c r="E1367" s="4" t="s">
        <v>6601</v>
      </c>
      <c r="F1367" s="49">
        <v>210</v>
      </c>
      <c r="G1367" s="4" t="s">
        <v>4853</v>
      </c>
      <c r="H1367" s="4" t="s">
        <v>145</v>
      </c>
      <c r="I1367" s="4" t="s">
        <v>6627</v>
      </c>
      <c r="J1367" s="15">
        <v>3495</v>
      </c>
      <c r="K1367" s="3">
        <v>42969</v>
      </c>
      <c r="L1367" s="3">
        <v>43423</v>
      </c>
      <c r="M1367" s="3">
        <f t="shared" si="1"/>
        <v>43788.25</v>
      </c>
      <c r="N1367" s="4">
        <v>73682</v>
      </c>
      <c r="O1367" s="4">
        <v>0</v>
      </c>
      <c r="P1367" s="4">
        <v>0</v>
      </c>
      <c r="Q1367" s="4">
        <v>0</v>
      </c>
      <c r="R1367" s="4">
        <v>0</v>
      </c>
      <c r="S1367" s="4" t="s">
        <v>5855</v>
      </c>
    </row>
    <row r="1368" spans="1:19" s="20" customFormat="1" ht="15.75" thickBot="1" x14ac:dyDescent="0.3">
      <c r="A1368" s="19">
        <v>1360</v>
      </c>
      <c r="B1368" s="20" t="s">
        <v>6628</v>
      </c>
      <c r="C1368" s="40" t="s">
        <v>35</v>
      </c>
      <c r="D1368" s="4"/>
      <c r="E1368" s="4" t="s">
        <v>6601</v>
      </c>
      <c r="F1368" s="49">
        <v>210</v>
      </c>
      <c r="G1368" s="4" t="s">
        <v>552</v>
      </c>
      <c r="H1368" s="4" t="s">
        <v>145</v>
      </c>
      <c r="I1368" s="4" t="s">
        <v>6629</v>
      </c>
      <c r="J1368" s="15">
        <v>199</v>
      </c>
      <c r="K1368" s="3">
        <v>43042</v>
      </c>
      <c r="L1368" s="3">
        <v>43124</v>
      </c>
      <c r="M1368" s="3">
        <f t="shared" si="1"/>
        <v>43489.25</v>
      </c>
      <c r="N1368" s="4">
        <v>175721</v>
      </c>
      <c r="O1368" s="4">
        <v>0</v>
      </c>
      <c r="P1368" s="4">
        <v>0</v>
      </c>
      <c r="Q1368" s="4">
        <v>0</v>
      </c>
      <c r="R1368" s="4">
        <v>0</v>
      </c>
      <c r="S1368" s="4" t="s">
        <v>5855</v>
      </c>
    </row>
    <row r="1369" spans="1:19" s="20" customFormat="1" ht="15.75" thickBot="1" x14ac:dyDescent="0.3">
      <c r="A1369" s="19">
        <v>1361</v>
      </c>
      <c r="B1369" s="20" t="s">
        <v>6630</v>
      </c>
      <c r="C1369" s="40" t="s">
        <v>35</v>
      </c>
      <c r="D1369" s="4"/>
      <c r="E1369" s="4" t="s">
        <v>6601</v>
      </c>
      <c r="F1369" s="49">
        <v>210</v>
      </c>
      <c r="G1369" s="4" t="s">
        <v>554</v>
      </c>
      <c r="H1369" s="4" t="s">
        <v>145</v>
      </c>
      <c r="I1369" s="4" t="s">
        <v>6631</v>
      </c>
      <c r="J1369" s="15">
        <v>197</v>
      </c>
      <c r="K1369" s="3">
        <v>42907</v>
      </c>
      <c r="L1369" s="3">
        <v>43124</v>
      </c>
      <c r="M1369" s="3">
        <f t="shared" si="1"/>
        <v>43489.25</v>
      </c>
      <c r="N1369" s="4">
        <v>175721</v>
      </c>
      <c r="O1369" s="4">
        <v>0</v>
      </c>
      <c r="P1369" s="4">
        <v>0</v>
      </c>
      <c r="Q1369" s="4">
        <v>0</v>
      </c>
      <c r="R1369" s="4">
        <v>0</v>
      </c>
      <c r="S1369" s="4" t="s">
        <v>5855</v>
      </c>
    </row>
    <row r="1370" spans="1:19" s="20" customFormat="1" ht="15.75" thickBot="1" x14ac:dyDescent="0.3">
      <c r="A1370" s="19">
        <v>1362</v>
      </c>
      <c r="B1370" s="20" t="s">
        <v>6632</v>
      </c>
      <c r="C1370" s="40" t="s">
        <v>35</v>
      </c>
      <c r="D1370" s="4"/>
      <c r="E1370" s="4" t="s">
        <v>6601</v>
      </c>
      <c r="F1370" s="49">
        <v>210</v>
      </c>
      <c r="G1370" s="4" t="s">
        <v>574</v>
      </c>
      <c r="H1370" s="4" t="s">
        <v>145</v>
      </c>
      <c r="I1370" s="4" t="s">
        <v>6633</v>
      </c>
      <c r="J1370" s="15">
        <v>196</v>
      </c>
      <c r="K1370" s="3">
        <v>42962</v>
      </c>
      <c r="L1370" s="3">
        <v>43124</v>
      </c>
      <c r="M1370" s="3">
        <f t="shared" si="1"/>
        <v>43489.25</v>
      </c>
      <c r="N1370" s="4">
        <v>204078</v>
      </c>
      <c r="O1370" s="4">
        <v>0</v>
      </c>
      <c r="P1370" s="4">
        <v>0</v>
      </c>
      <c r="Q1370" s="4">
        <v>0</v>
      </c>
      <c r="R1370" s="4">
        <v>0</v>
      </c>
      <c r="S1370" s="4" t="s">
        <v>5855</v>
      </c>
    </row>
    <row r="1371" spans="1:19" s="20" customFormat="1" ht="15.75" thickBot="1" x14ac:dyDescent="0.3">
      <c r="A1371" s="19">
        <v>1363</v>
      </c>
      <c r="B1371" s="20" t="s">
        <v>6634</v>
      </c>
      <c r="C1371" s="40" t="s">
        <v>35</v>
      </c>
      <c r="D1371" s="4"/>
      <c r="E1371" s="4" t="s">
        <v>6601</v>
      </c>
      <c r="F1371" s="49">
        <v>210</v>
      </c>
      <c r="G1371" s="4" t="s">
        <v>554</v>
      </c>
      <c r="H1371" s="4" t="s">
        <v>145</v>
      </c>
      <c r="I1371" s="4" t="s">
        <v>6635</v>
      </c>
      <c r="J1371" s="15">
        <v>859</v>
      </c>
      <c r="K1371" s="3">
        <v>42695</v>
      </c>
      <c r="L1371" s="3">
        <v>43168</v>
      </c>
      <c r="M1371" s="3">
        <f t="shared" si="1"/>
        <v>43533.25</v>
      </c>
      <c r="N1371" s="4">
        <v>164610</v>
      </c>
      <c r="O1371" s="4">
        <v>0</v>
      </c>
      <c r="P1371" s="4">
        <v>0</v>
      </c>
      <c r="Q1371" s="4">
        <v>0</v>
      </c>
      <c r="R1371" s="4">
        <v>0</v>
      </c>
      <c r="S1371" s="4" t="s">
        <v>5855</v>
      </c>
    </row>
    <row r="1372" spans="1:19" s="20" customFormat="1" ht="15.75" thickBot="1" x14ac:dyDescent="0.3">
      <c r="A1372" s="19">
        <v>1364</v>
      </c>
      <c r="B1372" s="20" t="s">
        <v>6636</v>
      </c>
      <c r="C1372" s="40" t="s">
        <v>35</v>
      </c>
      <c r="D1372" s="4"/>
      <c r="E1372" s="4" t="s">
        <v>6601</v>
      </c>
      <c r="F1372" s="49">
        <v>210</v>
      </c>
      <c r="G1372" s="4" t="s">
        <v>552</v>
      </c>
      <c r="H1372" s="4" t="s">
        <v>145</v>
      </c>
      <c r="I1372" s="4" t="s">
        <v>6637</v>
      </c>
      <c r="J1372" s="15">
        <v>1738</v>
      </c>
      <c r="K1372" s="3">
        <v>42930</v>
      </c>
      <c r="L1372" s="3">
        <v>43256</v>
      </c>
      <c r="M1372" s="3">
        <f t="shared" si="1"/>
        <v>43621.25</v>
      </c>
      <c r="N1372" s="4">
        <v>175721</v>
      </c>
      <c r="O1372" s="4">
        <v>0</v>
      </c>
      <c r="P1372" s="4">
        <v>0</v>
      </c>
      <c r="Q1372" s="4">
        <v>0</v>
      </c>
      <c r="R1372" s="4">
        <v>0</v>
      </c>
      <c r="S1372" s="4" t="s">
        <v>5855</v>
      </c>
    </row>
    <row r="1373" spans="1:19" s="20" customFormat="1" ht="15.75" thickBot="1" x14ac:dyDescent="0.3">
      <c r="A1373" s="19">
        <v>1365</v>
      </c>
      <c r="B1373" s="20" t="s">
        <v>6638</v>
      </c>
      <c r="C1373" s="40" t="s">
        <v>35</v>
      </c>
      <c r="D1373" s="4"/>
      <c r="E1373" s="4" t="s">
        <v>6601</v>
      </c>
      <c r="F1373" s="49">
        <v>210</v>
      </c>
      <c r="G1373" s="4" t="s">
        <v>1143</v>
      </c>
      <c r="H1373" s="4" t="s">
        <v>145</v>
      </c>
      <c r="I1373" s="4" t="s">
        <v>6639</v>
      </c>
      <c r="J1373" s="15">
        <v>1500</v>
      </c>
      <c r="K1373" s="3">
        <v>43175</v>
      </c>
      <c r="L1373" s="3">
        <v>43230</v>
      </c>
      <c r="M1373" s="3">
        <f t="shared" si="1"/>
        <v>43595.25</v>
      </c>
      <c r="N1373" s="4">
        <v>184665</v>
      </c>
      <c r="O1373" s="4">
        <v>0</v>
      </c>
      <c r="P1373" s="4">
        <v>0</v>
      </c>
      <c r="Q1373" s="4">
        <v>0</v>
      </c>
      <c r="R1373" s="4">
        <v>0</v>
      </c>
      <c r="S1373" s="4" t="s">
        <v>5855</v>
      </c>
    </row>
    <row r="1374" spans="1:19" s="20" customFormat="1" ht="15.75" thickBot="1" x14ac:dyDescent="0.3">
      <c r="A1374" s="19">
        <v>1366</v>
      </c>
      <c r="B1374" s="20" t="s">
        <v>6640</v>
      </c>
      <c r="C1374" s="40" t="s">
        <v>35</v>
      </c>
      <c r="D1374" s="4"/>
      <c r="E1374" s="4" t="s">
        <v>6601</v>
      </c>
      <c r="F1374" s="49">
        <v>210</v>
      </c>
      <c r="G1374" s="4" t="s">
        <v>867</v>
      </c>
      <c r="H1374" s="4" t="s">
        <v>145</v>
      </c>
      <c r="I1374" s="4" t="s">
        <v>6641</v>
      </c>
      <c r="J1374" s="15">
        <v>198</v>
      </c>
      <c r="K1374" s="3">
        <v>42993</v>
      </c>
      <c r="L1374" s="3">
        <v>43124</v>
      </c>
      <c r="M1374" s="3">
        <f t="shared" si="1"/>
        <v>43489.25</v>
      </c>
      <c r="N1374" s="4">
        <v>175721</v>
      </c>
      <c r="O1374" s="4">
        <v>0</v>
      </c>
      <c r="P1374" s="4">
        <v>0</v>
      </c>
      <c r="Q1374" s="4">
        <v>0</v>
      </c>
      <c r="R1374" s="4">
        <v>0</v>
      </c>
      <c r="S1374" s="4" t="s">
        <v>5855</v>
      </c>
    </row>
    <row r="1375" spans="1:19" s="20" customFormat="1" ht="15.75" thickBot="1" x14ac:dyDescent="0.3">
      <c r="A1375" s="19">
        <v>1367</v>
      </c>
      <c r="B1375" s="20" t="s">
        <v>6642</v>
      </c>
      <c r="C1375" s="40" t="s">
        <v>35</v>
      </c>
      <c r="D1375" s="4"/>
      <c r="E1375" s="4" t="s">
        <v>6601</v>
      </c>
      <c r="F1375" s="49">
        <v>210</v>
      </c>
      <c r="G1375" s="4" t="s">
        <v>552</v>
      </c>
      <c r="H1375" s="4" t="s">
        <v>145</v>
      </c>
      <c r="I1375" s="4" t="s">
        <v>6643</v>
      </c>
      <c r="J1375" s="15">
        <v>3510</v>
      </c>
      <c r="K1375" s="3">
        <v>43361</v>
      </c>
      <c r="L1375" s="3">
        <v>43423</v>
      </c>
      <c r="M1375" s="3">
        <f t="shared" si="1"/>
        <v>43788.25</v>
      </c>
      <c r="N1375" s="4">
        <v>214465</v>
      </c>
      <c r="O1375" s="4">
        <v>0</v>
      </c>
      <c r="P1375" s="4">
        <v>0</v>
      </c>
      <c r="Q1375" s="4">
        <v>0</v>
      </c>
      <c r="R1375" s="4">
        <v>0</v>
      </c>
      <c r="S1375" s="4" t="s">
        <v>5855</v>
      </c>
    </row>
    <row r="1376" spans="1:19" s="20" customFormat="1" ht="15.75" thickBot="1" x14ac:dyDescent="0.3">
      <c r="A1376" s="19">
        <v>1368</v>
      </c>
      <c r="B1376" s="20" t="s">
        <v>6644</v>
      </c>
      <c r="C1376" s="40" t="s">
        <v>35</v>
      </c>
      <c r="D1376" s="4"/>
      <c r="E1376" s="4" t="s">
        <v>6601</v>
      </c>
      <c r="F1376" s="49">
        <v>210</v>
      </c>
      <c r="G1376" s="4" t="s">
        <v>552</v>
      </c>
      <c r="H1376" s="4" t="s">
        <v>145</v>
      </c>
      <c r="I1376" s="4" t="s">
        <v>6645</v>
      </c>
      <c r="J1376" s="15">
        <v>992</v>
      </c>
      <c r="K1376" s="3">
        <v>42630</v>
      </c>
      <c r="L1376" s="3">
        <v>43182</v>
      </c>
      <c r="M1376" s="3">
        <f t="shared" si="1"/>
        <v>43547.25</v>
      </c>
      <c r="N1376" s="4">
        <v>164610</v>
      </c>
      <c r="O1376" s="4">
        <v>0</v>
      </c>
      <c r="P1376" s="4">
        <v>0</v>
      </c>
      <c r="Q1376" s="4">
        <v>0</v>
      </c>
      <c r="R1376" s="4">
        <v>0</v>
      </c>
      <c r="S1376" s="4" t="s">
        <v>5855</v>
      </c>
    </row>
    <row r="1377" spans="1:19" s="20" customFormat="1" ht="15.75" thickBot="1" x14ac:dyDescent="0.3">
      <c r="A1377" s="19">
        <v>1369</v>
      </c>
      <c r="B1377" s="20" t="s">
        <v>6646</v>
      </c>
      <c r="C1377" s="40" t="s">
        <v>35</v>
      </c>
      <c r="D1377" s="4"/>
      <c r="E1377" s="4" t="s">
        <v>6601</v>
      </c>
      <c r="F1377" s="49">
        <v>210</v>
      </c>
      <c r="G1377" s="4" t="s">
        <v>552</v>
      </c>
      <c r="H1377" s="4" t="s">
        <v>145</v>
      </c>
      <c r="I1377" s="4" t="s">
        <v>6647</v>
      </c>
      <c r="J1377" s="15">
        <v>860</v>
      </c>
      <c r="K1377" s="3">
        <v>42767</v>
      </c>
      <c r="L1377" s="3">
        <v>43168</v>
      </c>
      <c r="M1377" s="3">
        <f t="shared" si="1"/>
        <v>43533.25</v>
      </c>
      <c r="N1377" s="4">
        <v>164610</v>
      </c>
      <c r="O1377" s="4">
        <v>0</v>
      </c>
      <c r="P1377" s="4">
        <v>0</v>
      </c>
      <c r="Q1377" s="4">
        <v>0</v>
      </c>
      <c r="R1377" s="4">
        <v>0</v>
      </c>
      <c r="S1377" s="4" t="s">
        <v>5855</v>
      </c>
    </row>
    <row r="1378" spans="1:19" s="20" customFormat="1" ht="15.75" thickBot="1" x14ac:dyDescent="0.3">
      <c r="A1378" s="19">
        <v>1370</v>
      </c>
      <c r="B1378" s="20" t="s">
        <v>6648</v>
      </c>
      <c r="C1378" s="40" t="s">
        <v>35</v>
      </c>
      <c r="D1378" s="4"/>
      <c r="E1378" s="4" t="s">
        <v>6601</v>
      </c>
      <c r="F1378" s="49">
        <v>210</v>
      </c>
      <c r="G1378" s="4" t="s">
        <v>552</v>
      </c>
      <c r="H1378" s="4" t="s">
        <v>145</v>
      </c>
      <c r="I1378" s="4" t="s">
        <v>6649</v>
      </c>
      <c r="J1378" s="15">
        <v>1889</v>
      </c>
      <c r="K1378" s="3">
        <v>43139</v>
      </c>
      <c r="L1378" s="3">
        <v>43270</v>
      </c>
      <c r="M1378" s="3">
        <f t="shared" si="1"/>
        <v>43635.25</v>
      </c>
      <c r="N1378" s="4">
        <v>184665</v>
      </c>
      <c r="O1378" s="4">
        <v>0</v>
      </c>
      <c r="P1378" s="4">
        <v>0</v>
      </c>
      <c r="Q1378" s="4">
        <v>0</v>
      </c>
      <c r="R1378" s="4">
        <v>0</v>
      </c>
      <c r="S1378" s="4" t="s">
        <v>5855</v>
      </c>
    </row>
    <row r="1379" spans="1:19" s="20" customFormat="1" ht="15.75" thickBot="1" x14ac:dyDescent="0.3">
      <c r="A1379" s="19">
        <v>1371</v>
      </c>
      <c r="B1379" s="20" t="s">
        <v>6650</v>
      </c>
      <c r="C1379" s="40" t="s">
        <v>35</v>
      </c>
      <c r="D1379" s="4"/>
      <c r="E1379" s="4" t="s">
        <v>6601</v>
      </c>
      <c r="F1379" s="49">
        <v>210</v>
      </c>
      <c r="G1379" s="4" t="s">
        <v>985</v>
      </c>
      <c r="H1379" s="4" t="s">
        <v>145</v>
      </c>
      <c r="I1379" s="4" t="s">
        <v>6651</v>
      </c>
      <c r="J1379" s="15">
        <v>635</v>
      </c>
      <c r="K1379" s="3">
        <v>42684</v>
      </c>
      <c r="L1379" s="3">
        <v>43154</v>
      </c>
      <c r="M1379" s="3">
        <f t="shared" si="1"/>
        <v>43519.25</v>
      </c>
      <c r="N1379" s="4">
        <v>110436</v>
      </c>
      <c r="O1379" s="4">
        <v>0</v>
      </c>
      <c r="P1379" s="4">
        <v>0</v>
      </c>
      <c r="Q1379" s="4">
        <v>0</v>
      </c>
      <c r="R1379" s="4">
        <v>0</v>
      </c>
      <c r="S1379" s="4" t="s">
        <v>5855</v>
      </c>
    </row>
    <row r="1380" spans="1:19" s="20" customFormat="1" ht="15.75" thickBot="1" x14ac:dyDescent="0.3">
      <c r="A1380" s="19">
        <v>1372</v>
      </c>
      <c r="B1380" s="20" t="s">
        <v>6652</v>
      </c>
      <c r="C1380" s="40" t="s">
        <v>35</v>
      </c>
      <c r="D1380" s="4"/>
      <c r="E1380" s="4" t="s">
        <v>6601</v>
      </c>
      <c r="F1380" s="49">
        <v>210</v>
      </c>
      <c r="G1380" s="4" t="s">
        <v>618</v>
      </c>
      <c r="H1380" s="4" t="s">
        <v>145</v>
      </c>
      <c r="I1380" s="4" t="s">
        <v>6653</v>
      </c>
      <c r="J1380" s="15">
        <v>636</v>
      </c>
      <c r="K1380" s="3">
        <v>42663</v>
      </c>
      <c r="L1380" s="3">
        <v>43154</v>
      </c>
      <c r="M1380" s="3">
        <f t="shared" si="1"/>
        <v>43519.25</v>
      </c>
      <c r="N1380" s="4">
        <v>110436</v>
      </c>
      <c r="O1380" s="4">
        <v>0</v>
      </c>
      <c r="P1380" s="4">
        <v>0</v>
      </c>
      <c r="Q1380" s="4">
        <v>0</v>
      </c>
      <c r="R1380" s="4">
        <v>0</v>
      </c>
      <c r="S1380" s="4" t="s">
        <v>5855</v>
      </c>
    </row>
    <row r="1381" spans="1:19" s="20" customFormat="1" ht="15.75" thickBot="1" x14ac:dyDescent="0.3">
      <c r="A1381" s="19">
        <v>1373</v>
      </c>
      <c r="B1381" s="20" t="s">
        <v>6654</v>
      </c>
      <c r="C1381" s="40" t="s">
        <v>35</v>
      </c>
      <c r="D1381" s="4"/>
      <c r="E1381" s="4" t="s">
        <v>6601</v>
      </c>
      <c r="F1381" s="49">
        <v>210</v>
      </c>
      <c r="G1381" s="4" t="s">
        <v>868</v>
      </c>
      <c r="H1381" s="4" t="s">
        <v>145</v>
      </c>
      <c r="I1381" s="4" t="s">
        <v>6655</v>
      </c>
      <c r="J1381" s="15">
        <v>634</v>
      </c>
      <c r="K1381" s="3">
        <v>42705</v>
      </c>
      <c r="L1381" s="3">
        <v>43154</v>
      </c>
      <c r="M1381" s="3">
        <f t="shared" si="1"/>
        <v>43519.25</v>
      </c>
      <c r="N1381" s="4">
        <v>110436</v>
      </c>
      <c r="O1381" s="4">
        <v>0</v>
      </c>
      <c r="P1381" s="4">
        <v>0</v>
      </c>
      <c r="Q1381" s="4">
        <v>0</v>
      </c>
      <c r="R1381" s="4">
        <v>0</v>
      </c>
      <c r="S1381" s="4" t="s">
        <v>5855</v>
      </c>
    </row>
    <row r="1382" spans="1:19" s="20" customFormat="1" ht="15.75" thickBot="1" x14ac:dyDescent="0.3">
      <c r="A1382" s="19">
        <v>1374</v>
      </c>
      <c r="B1382" s="20" t="s">
        <v>6656</v>
      </c>
      <c r="C1382" s="40" t="s">
        <v>35</v>
      </c>
      <c r="D1382" s="4"/>
      <c r="E1382" s="4" t="s">
        <v>6601</v>
      </c>
      <c r="F1382" s="49">
        <v>210</v>
      </c>
      <c r="G1382" s="4" t="s">
        <v>868</v>
      </c>
      <c r="H1382" s="4" t="s">
        <v>145</v>
      </c>
      <c r="I1382" s="4" t="s">
        <v>6657</v>
      </c>
      <c r="J1382" s="15">
        <v>3246</v>
      </c>
      <c r="K1382" s="3">
        <v>42705</v>
      </c>
      <c r="L1382" s="3">
        <v>43389</v>
      </c>
      <c r="M1382" s="3">
        <f t="shared" si="1"/>
        <v>43754.25</v>
      </c>
      <c r="N1382" s="4">
        <v>110436</v>
      </c>
      <c r="O1382" s="4">
        <v>0</v>
      </c>
      <c r="P1382" s="4">
        <v>0</v>
      </c>
      <c r="Q1382" s="4">
        <v>0</v>
      </c>
      <c r="R1382" s="4">
        <v>0</v>
      </c>
      <c r="S1382" s="4" t="s">
        <v>5855</v>
      </c>
    </row>
    <row r="1383" spans="1:19" s="20" customFormat="1" ht="15.75" thickBot="1" x14ac:dyDescent="0.3">
      <c r="A1383" s="19">
        <v>1375</v>
      </c>
      <c r="B1383" s="20" t="s">
        <v>6658</v>
      </c>
      <c r="C1383" s="40" t="s">
        <v>35</v>
      </c>
      <c r="D1383" s="4"/>
      <c r="E1383" s="4" t="s">
        <v>6601</v>
      </c>
      <c r="F1383" s="49">
        <v>210</v>
      </c>
      <c r="G1383" s="4" t="s">
        <v>868</v>
      </c>
      <c r="H1383" s="4" t="s">
        <v>145</v>
      </c>
      <c r="I1383" s="4" t="s">
        <v>6659</v>
      </c>
      <c r="J1383" s="15">
        <v>3241</v>
      </c>
      <c r="K1383" s="3">
        <v>42739</v>
      </c>
      <c r="L1383" s="3">
        <v>43392</v>
      </c>
      <c r="M1383" s="3">
        <f t="shared" si="1"/>
        <v>43757.25</v>
      </c>
      <c r="N1383" s="4">
        <v>110436</v>
      </c>
      <c r="O1383" s="4">
        <v>0</v>
      </c>
      <c r="P1383" s="4">
        <v>0</v>
      </c>
      <c r="Q1383" s="4">
        <v>0</v>
      </c>
      <c r="R1383" s="4">
        <v>0</v>
      </c>
      <c r="S1383" s="4" t="s">
        <v>5855</v>
      </c>
    </row>
    <row r="1384" spans="1:19" s="20" customFormat="1" ht="15.75" thickBot="1" x14ac:dyDescent="0.3">
      <c r="A1384" s="19">
        <v>1376</v>
      </c>
      <c r="B1384" s="20" t="s">
        <v>6660</v>
      </c>
      <c r="C1384" s="40" t="s">
        <v>35</v>
      </c>
      <c r="D1384" s="4"/>
      <c r="E1384" s="4" t="s">
        <v>6601</v>
      </c>
      <c r="F1384" s="49">
        <v>210</v>
      </c>
      <c r="G1384" s="4" t="s">
        <v>985</v>
      </c>
      <c r="H1384" s="4" t="s">
        <v>145</v>
      </c>
      <c r="I1384" s="4" t="s">
        <v>6661</v>
      </c>
      <c r="J1384" s="15">
        <v>3242</v>
      </c>
      <c r="K1384" s="3">
        <v>42650</v>
      </c>
      <c r="L1384" s="3">
        <v>43392</v>
      </c>
      <c r="M1384" s="3">
        <f t="shared" si="1"/>
        <v>43757.25</v>
      </c>
      <c r="N1384" s="4">
        <v>117891</v>
      </c>
      <c r="O1384" s="4">
        <v>0</v>
      </c>
      <c r="P1384" s="4">
        <v>0</v>
      </c>
      <c r="Q1384" s="4">
        <v>0</v>
      </c>
      <c r="R1384" s="4">
        <v>0</v>
      </c>
      <c r="S1384" s="4" t="s">
        <v>5855</v>
      </c>
    </row>
    <row r="1385" spans="1:19" s="20" customFormat="1" ht="15.75" thickBot="1" x14ac:dyDescent="0.3">
      <c r="A1385" s="19">
        <v>1377</v>
      </c>
      <c r="B1385" s="20" t="s">
        <v>6662</v>
      </c>
      <c r="C1385" s="40" t="s">
        <v>35</v>
      </c>
      <c r="D1385" s="4"/>
      <c r="E1385" s="4" t="s">
        <v>6601</v>
      </c>
      <c r="F1385" s="49">
        <v>210</v>
      </c>
      <c r="G1385" s="4" t="s">
        <v>1188</v>
      </c>
      <c r="H1385" s="4" t="s">
        <v>145</v>
      </c>
      <c r="I1385" s="4" t="s">
        <v>6663</v>
      </c>
      <c r="J1385" s="15">
        <v>3245</v>
      </c>
      <c r="K1385" s="3">
        <v>42724</v>
      </c>
      <c r="L1385" s="3">
        <v>43392</v>
      </c>
      <c r="M1385" s="3">
        <f t="shared" si="1"/>
        <v>43757.25</v>
      </c>
      <c r="N1385" s="4">
        <v>110436</v>
      </c>
      <c r="O1385" s="4">
        <v>0</v>
      </c>
      <c r="P1385" s="4">
        <v>0</v>
      </c>
      <c r="Q1385" s="4">
        <v>0</v>
      </c>
      <c r="R1385" s="4">
        <v>0</v>
      </c>
      <c r="S1385" s="4" t="s">
        <v>5855</v>
      </c>
    </row>
    <row r="1386" spans="1:19" s="20" customFormat="1" ht="15.75" thickBot="1" x14ac:dyDescent="0.3">
      <c r="A1386" s="19">
        <v>1378</v>
      </c>
      <c r="B1386" s="20" t="s">
        <v>6664</v>
      </c>
      <c r="C1386" s="40" t="s">
        <v>35</v>
      </c>
      <c r="D1386" s="4"/>
      <c r="E1386" s="4" t="s">
        <v>6601</v>
      </c>
      <c r="F1386" s="49">
        <v>210</v>
      </c>
      <c r="G1386" s="4" t="s">
        <v>985</v>
      </c>
      <c r="H1386" s="4" t="s">
        <v>145</v>
      </c>
      <c r="I1386" s="4" t="s">
        <v>6665</v>
      </c>
      <c r="J1386" s="15">
        <v>3240</v>
      </c>
      <c r="K1386" s="3">
        <v>42668</v>
      </c>
      <c r="L1386" s="3">
        <v>43392</v>
      </c>
      <c r="M1386" s="3">
        <f t="shared" si="1"/>
        <v>43757.25</v>
      </c>
      <c r="N1386" s="4">
        <v>117891</v>
      </c>
      <c r="O1386" s="4">
        <v>0</v>
      </c>
      <c r="P1386" s="4">
        <v>0</v>
      </c>
      <c r="Q1386" s="4">
        <v>0</v>
      </c>
      <c r="R1386" s="4">
        <v>0</v>
      </c>
      <c r="S1386" s="4" t="s">
        <v>5855</v>
      </c>
    </row>
    <row r="1387" spans="1:19" s="20" customFormat="1" ht="15.75" thickBot="1" x14ac:dyDescent="0.3">
      <c r="A1387" s="19">
        <v>1379</v>
      </c>
      <c r="B1387" s="20" t="s">
        <v>6666</v>
      </c>
      <c r="C1387" s="40" t="s">
        <v>35</v>
      </c>
      <c r="D1387" s="4"/>
      <c r="E1387" s="4" t="s">
        <v>6601</v>
      </c>
      <c r="F1387" s="49">
        <v>210</v>
      </c>
      <c r="G1387" s="4" t="s">
        <v>868</v>
      </c>
      <c r="H1387" s="4" t="s">
        <v>145</v>
      </c>
      <c r="I1387" s="4" t="s">
        <v>6667</v>
      </c>
      <c r="J1387" s="15">
        <v>3244</v>
      </c>
      <c r="K1387" s="3">
        <v>42674</v>
      </c>
      <c r="L1387" s="3">
        <v>43392</v>
      </c>
      <c r="M1387" s="3">
        <f t="shared" si="1"/>
        <v>43757.25</v>
      </c>
      <c r="N1387" s="4">
        <v>117891</v>
      </c>
      <c r="O1387" s="4">
        <v>0</v>
      </c>
      <c r="P1387" s="4">
        <v>0</v>
      </c>
      <c r="Q1387" s="4">
        <v>0</v>
      </c>
      <c r="R1387" s="4">
        <v>0</v>
      </c>
      <c r="S1387" s="4" t="s">
        <v>5855</v>
      </c>
    </row>
    <row r="1388" spans="1:19" s="20" customFormat="1" ht="15.75" thickBot="1" x14ac:dyDescent="0.3">
      <c r="A1388" s="19">
        <v>1380</v>
      </c>
      <c r="B1388" s="20" t="s">
        <v>6668</v>
      </c>
      <c r="C1388" s="40" t="s">
        <v>35</v>
      </c>
      <c r="D1388" s="4"/>
      <c r="E1388" s="4" t="s">
        <v>6601</v>
      </c>
      <c r="F1388" s="49">
        <v>210</v>
      </c>
      <c r="G1388" s="4" t="s">
        <v>868</v>
      </c>
      <c r="H1388" s="4" t="s">
        <v>145</v>
      </c>
      <c r="I1388" s="4" t="s">
        <v>6669</v>
      </c>
      <c r="J1388" s="15">
        <v>3243</v>
      </c>
      <c r="K1388" s="3">
        <v>43006</v>
      </c>
      <c r="L1388" s="3">
        <v>43392</v>
      </c>
      <c r="M1388" s="3">
        <f t="shared" si="1"/>
        <v>43757.25</v>
      </c>
      <c r="N1388" s="4">
        <v>117891</v>
      </c>
      <c r="O1388" s="4">
        <v>0</v>
      </c>
      <c r="P1388" s="4">
        <v>0</v>
      </c>
      <c r="Q1388" s="4">
        <v>0</v>
      </c>
      <c r="R1388" s="4">
        <v>0</v>
      </c>
      <c r="S1388" s="4" t="s">
        <v>5855</v>
      </c>
    </row>
    <row r="1389" spans="1:19" s="20" customFormat="1" ht="15.75" thickBot="1" x14ac:dyDescent="0.3">
      <c r="A1389" s="19">
        <v>1381</v>
      </c>
      <c r="B1389" s="20" t="s">
        <v>6670</v>
      </c>
      <c r="C1389" s="40" t="s">
        <v>35</v>
      </c>
      <c r="D1389" s="4"/>
      <c r="E1389" s="4" t="s">
        <v>6601</v>
      </c>
      <c r="F1389" s="49">
        <v>210</v>
      </c>
      <c r="G1389" s="4" t="s">
        <v>4912</v>
      </c>
      <c r="H1389" s="4" t="s">
        <v>145</v>
      </c>
      <c r="I1389" s="4" t="s">
        <v>6671</v>
      </c>
      <c r="J1389" s="15">
        <v>867</v>
      </c>
      <c r="K1389" s="3">
        <v>43031</v>
      </c>
      <c r="L1389" s="3">
        <v>43168</v>
      </c>
      <c r="M1389" s="3">
        <f t="shared" si="1"/>
        <v>43533.25</v>
      </c>
      <c r="N1389" s="4">
        <v>82827</v>
      </c>
      <c r="O1389" s="4">
        <v>0</v>
      </c>
      <c r="P1389" s="4">
        <v>0</v>
      </c>
      <c r="Q1389" s="4">
        <v>0</v>
      </c>
      <c r="R1389" s="4">
        <v>0</v>
      </c>
      <c r="S1389" s="4" t="s">
        <v>5855</v>
      </c>
    </row>
    <row r="1390" spans="1:19" s="20" customFormat="1" ht="15.75" thickBot="1" x14ac:dyDescent="0.3">
      <c r="A1390" s="19">
        <v>1382</v>
      </c>
      <c r="B1390" s="20" t="s">
        <v>6672</v>
      </c>
      <c r="C1390" s="40" t="s">
        <v>35</v>
      </c>
      <c r="D1390" s="4"/>
      <c r="E1390" s="4" t="s">
        <v>6601</v>
      </c>
      <c r="F1390" s="49">
        <v>210</v>
      </c>
      <c r="G1390" s="4" t="s">
        <v>4912</v>
      </c>
      <c r="H1390" s="4" t="s">
        <v>145</v>
      </c>
      <c r="I1390" s="4" t="s">
        <v>6673</v>
      </c>
      <c r="J1390" s="15">
        <v>964</v>
      </c>
      <c r="K1390" s="3">
        <v>43115</v>
      </c>
      <c r="L1390" s="3">
        <v>43180</v>
      </c>
      <c r="M1390" s="3">
        <f t="shared" si="1"/>
        <v>43545.25</v>
      </c>
      <c r="N1390" s="4">
        <v>88418</v>
      </c>
      <c r="O1390" s="4">
        <v>0</v>
      </c>
      <c r="P1390" s="4">
        <v>0</v>
      </c>
      <c r="Q1390" s="4">
        <v>0</v>
      </c>
      <c r="R1390" s="4">
        <v>0</v>
      </c>
      <c r="S1390" s="4" t="s">
        <v>5855</v>
      </c>
    </row>
    <row r="1391" spans="1:19" s="20" customFormat="1" ht="15.75" thickBot="1" x14ac:dyDescent="0.3">
      <c r="A1391" s="19">
        <v>1383</v>
      </c>
      <c r="B1391" s="20" t="s">
        <v>6674</v>
      </c>
      <c r="C1391" s="40" t="s">
        <v>35</v>
      </c>
      <c r="D1391" s="4"/>
      <c r="E1391" s="4" t="s">
        <v>6601</v>
      </c>
      <c r="F1391" s="49">
        <v>210</v>
      </c>
      <c r="G1391" s="4" t="s">
        <v>4912</v>
      </c>
      <c r="H1391" s="4" t="s">
        <v>145</v>
      </c>
      <c r="I1391" s="4" t="s">
        <v>6675</v>
      </c>
      <c r="J1391" s="15">
        <v>3222</v>
      </c>
      <c r="K1391" s="3">
        <v>43321</v>
      </c>
      <c r="L1391" s="3">
        <v>43390</v>
      </c>
      <c r="M1391" s="3">
        <f t="shared" si="1"/>
        <v>43755.25</v>
      </c>
      <c r="N1391" s="4">
        <v>61946</v>
      </c>
      <c r="O1391" s="4">
        <v>0</v>
      </c>
      <c r="P1391" s="4">
        <v>0</v>
      </c>
      <c r="Q1391" s="4">
        <v>0</v>
      </c>
      <c r="R1391" s="4">
        <v>0</v>
      </c>
      <c r="S1391" s="4" t="s">
        <v>5855</v>
      </c>
    </row>
    <row r="1392" spans="1:19" ht="15.75" thickBot="1" x14ac:dyDescent="0.3">
      <c r="A1392" s="19">
        <v>1382</v>
      </c>
      <c r="B1392" s="20" t="s">
        <v>6672</v>
      </c>
      <c r="C1392" s="40" t="s">
        <v>35</v>
      </c>
      <c r="D1392" s="4"/>
      <c r="E1392" s="4" t="s">
        <v>6601</v>
      </c>
      <c r="F1392" s="49">
        <v>210</v>
      </c>
      <c r="G1392" s="4" t="s">
        <v>4912</v>
      </c>
      <c r="H1392" s="4" t="s">
        <v>145</v>
      </c>
      <c r="I1392" s="4" t="s">
        <v>6673</v>
      </c>
      <c r="J1392" s="15">
        <v>964</v>
      </c>
      <c r="K1392" s="3">
        <v>43115</v>
      </c>
      <c r="L1392" s="3">
        <v>43180</v>
      </c>
      <c r="M1392" s="3">
        <v>43545.25</v>
      </c>
      <c r="N1392" s="4">
        <v>88418</v>
      </c>
      <c r="O1392" s="4">
        <v>0</v>
      </c>
      <c r="P1392" s="4">
        <v>0</v>
      </c>
      <c r="Q1392" s="4">
        <v>0</v>
      </c>
      <c r="R1392" s="4">
        <v>0</v>
      </c>
      <c r="S1392" s="4" t="s">
        <v>5855</v>
      </c>
    </row>
    <row r="1393" spans="1:19" ht="15.75" thickBot="1" x14ac:dyDescent="0.3">
      <c r="A1393" s="19">
        <v>1383</v>
      </c>
      <c r="B1393" s="20" t="s">
        <v>6674</v>
      </c>
      <c r="C1393" s="40" t="s">
        <v>35</v>
      </c>
      <c r="D1393" s="4"/>
      <c r="E1393" s="4" t="s">
        <v>6601</v>
      </c>
      <c r="F1393" s="49">
        <v>210</v>
      </c>
      <c r="G1393" s="4" t="s">
        <v>4912</v>
      </c>
      <c r="H1393" s="4" t="s">
        <v>145</v>
      </c>
      <c r="I1393" s="4" t="s">
        <v>6675</v>
      </c>
      <c r="J1393" s="15">
        <v>3222</v>
      </c>
      <c r="K1393" s="3">
        <v>43321</v>
      </c>
      <c r="L1393" s="3">
        <v>43390</v>
      </c>
      <c r="M1393" s="3">
        <v>43755.25</v>
      </c>
      <c r="N1393" s="4">
        <v>61946</v>
      </c>
      <c r="O1393" s="4">
        <v>0</v>
      </c>
      <c r="P1393" s="4">
        <v>0</v>
      </c>
      <c r="Q1393" s="4">
        <v>0</v>
      </c>
      <c r="R1393" s="4">
        <v>0</v>
      </c>
      <c r="S1393" s="4" t="s">
        <v>5855</v>
      </c>
    </row>
    <row r="351003" spans="1:3" x14ac:dyDescent="0.25">
      <c r="A351003" t="s">
        <v>35</v>
      </c>
      <c r="B351003" t="s">
        <v>140</v>
      </c>
      <c r="C351003" t="s">
        <v>141</v>
      </c>
    </row>
    <row r="351004" spans="1:3" x14ac:dyDescent="0.25">
      <c r="A351004" t="s">
        <v>37</v>
      </c>
      <c r="B351004" t="s">
        <v>142</v>
      </c>
      <c r="C351004" t="s">
        <v>143</v>
      </c>
    </row>
    <row r="351005" spans="1:3" x14ac:dyDescent="0.25">
      <c r="B351005" t="s">
        <v>144</v>
      </c>
      <c r="C351005" t="s">
        <v>145</v>
      </c>
    </row>
    <row r="351006" spans="1:3" x14ac:dyDescent="0.25">
      <c r="B351006" t="s">
        <v>146</v>
      </c>
      <c r="C351006" t="s">
        <v>147</v>
      </c>
    </row>
    <row r="351007" spans="1:3" x14ac:dyDescent="0.25">
      <c r="B351007" t="s">
        <v>148</v>
      </c>
      <c r="C351007" t="s">
        <v>149</v>
      </c>
    </row>
    <row r="351008" spans="1:3" x14ac:dyDescent="0.25">
      <c r="B351008" t="s">
        <v>150</v>
      </c>
    </row>
    <row r="351009" spans="2:2" x14ac:dyDescent="0.25">
      <c r="B351009" t="s">
        <v>151</v>
      </c>
    </row>
    <row r="351010" spans="2:2" x14ac:dyDescent="0.25">
      <c r="B351010" t="s">
        <v>152</v>
      </c>
    </row>
    <row r="351011" spans="2:2" x14ac:dyDescent="0.25">
      <c r="B351011" t="s">
        <v>153</v>
      </c>
    </row>
    <row r="351012" spans="2:2" x14ac:dyDescent="0.25">
      <c r="B351012" t="s">
        <v>154</v>
      </c>
    </row>
    <row r="351013" spans="2:2" x14ac:dyDescent="0.25">
      <c r="B351013" t="s">
        <v>155</v>
      </c>
    </row>
    <row r="351014" spans="2:2" x14ac:dyDescent="0.25">
      <c r="B351014" t="s">
        <v>156</v>
      </c>
    </row>
    <row r="351015" spans="2:2" x14ac:dyDescent="0.25">
      <c r="B351015" t="s">
        <v>157</v>
      </c>
    </row>
    <row r="351016" spans="2:2" x14ac:dyDescent="0.25">
      <c r="B351016" t="s">
        <v>158</v>
      </c>
    </row>
    <row r="351017" spans="2:2" x14ac:dyDescent="0.25">
      <c r="B351017" t="s">
        <v>159</v>
      </c>
    </row>
    <row r="351018" spans="2:2" x14ac:dyDescent="0.25">
      <c r="B351018" t="s">
        <v>160</v>
      </c>
    </row>
    <row r="351019" spans="2:2" x14ac:dyDescent="0.25">
      <c r="B351019" t="s">
        <v>161</v>
      </c>
    </row>
    <row r="351020" spans="2:2" x14ac:dyDescent="0.25">
      <c r="B351020" t="s">
        <v>162</v>
      </c>
    </row>
    <row r="351021" spans="2:2" x14ac:dyDescent="0.25">
      <c r="B351021" t="s">
        <v>163</v>
      </c>
    </row>
    <row r="351022" spans="2:2" x14ac:dyDescent="0.25">
      <c r="B351022" t="s">
        <v>164</v>
      </c>
    </row>
    <row r="351023" spans="2:2" x14ac:dyDescent="0.25">
      <c r="B351023" t="s">
        <v>165</v>
      </c>
    </row>
    <row r="351024" spans="2:2" x14ac:dyDescent="0.25">
      <c r="B351024" t="s">
        <v>166</v>
      </c>
    </row>
    <row r="351025" spans="2:2" x14ac:dyDescent="0.25">
      <c r="B351025" t="s">
        <v>167</v>
      </c>
    </row>
    <row r="351026" spans="2:2" x14ac:dyDescent="0.25">
      <c r="B351026" t="s">
        <v>168</v>
      </c>
    </row>
    <row r="351027" spans="2:2" x14ac:dyDescent="0.25">
      <c r="B351027" t="s">
        <v>169</v>
      </c>
    </row>
    <row r="351028" spans="2:2" x14ac:dyDescent="0.25">
      <c r="B351028" t="s">
        <v>170</v>
      </c>
    </row>
    <row r="351029" spans="2:2" x14ac:dyDescent="0.25">
      <c r="B351029" t="s">
        <v>171</v>
      </c>
    </row>
    <row r="351030" spans="2:2" x14ac:dyDescent="0.25">
      <c r="B351030" t="s">
        <v>172</v>
      </c>
    </row>
    <row r="351031" spans="2:2" x14ac:dyDescent="0.25">
      <c r="B351031" t="s">
        <v>173</v>
      </c>
    </row>
    <row r="351032" spans="2:2" x14ac:dyDescent="0.25">
      <c r="B351032" t="s">
        <v>174</v>
      </c>
    </row>
    <row r="351033" spans="2:2" x14ac:dyDescent="0.25">
      <c r="B351033" t="s">
        <v>175</v>
      </c>
    </row>
    <row r="351034" spans="2:2" x14ac:dyDescent="0.25">
      <c r="B351034" t="s">
        <v>176</v>
      </c>
    </row>
    <row r="351035" spans="2:2" x14ac:dyDescent="0.25">
      <c r="B351035" t="s">
        <v>177</v>
      </c>
    </row>
    <row r="351036" spans="2:2" x14ac:dyDescent="0.25">
      <c r="B351036" t="s">
        <v>178</v>
      </c>
    </row>
    <row r="351037" spans="2:2" x14ac:dyDescent="0.25">
      <c r="B351037" t="s">
        <v>179</v>
      </c>
    </row>
    <row r="351038" spans="2:2" x14ac:dyDescent="0.25">
      <c r="B351038" t="s">
        <v>180</v>
      </c>
    </row>
    <row r="351039" spans="2:2" x14ac:dyDescent="0.25">
      <c r="B351039" t="s">
        <v>181</v>
      </c>
    </row>
    <row r="351040" spans="2:2" x14ac:dyDescent="0.25">
      <c r="B351040" t="s">
        <v>182</v>
      </c>
    </row>
    <row r="351041" spans="2:2" x14ac:dyDescent="0.25">
      <c r="B351041" t="s">
        <v>183</v>
      </c>
    </row>
    <row r="351042" spans="2:2" x14ac:dyDescent="0.25">
      <c r="B351042" t="s">
        <v>184</v>
      </c>
    </row>
    <row r="351043" spans="2:2" x14ac:dyDescent="0.25">
      <c r="B351043" t="s">
        <v>185</v>
      </c>
    </row>
    <row r="351044" spans="2:2" x14ac:dyDescent="0.25">
      <c r="B351044" t="s">
        <v>186</v>
      </c>
    </row>
    <row r="351045" spans="2:2" x14ac:dyDescent="0.25">
      <c r="B351045" t="s">
        <v>187</v>
      </c>
    </row>
    <row r="351046" spans="2:2" x14ac:dyDescent="0.25">
      <c r="B351046" t="s">
        <v>188</v>
      </c>
    </row>
    <row r="351047" spans="2:2" x14ac:dyDescent="0.25">
      <c r="B351047" t="s">
        <v>189</v>
      </c>
    </row>
    <row r="351048" spans="2:2" x14ac:dyDescent="0.25">
      <c r="B351048" t="s">
        <v>190</v>
      </c>
    </row>
    <row r="351049" spans="2:2" x14ac:dyDescent="0.25">
      <c r="B351049" t="s">
        <v>191</v>
      </c>
    </row>
    <row r="351050" spans="2:2" x14ac:dyDescent="0.25">
      <c r="B351050" t="s">
        <v>192</v>
      </c>
    </row>
    <row r="351051" spans="2:2" x14ac:dyDescent="0.25">
      <c r="B351051" t="s">
        <v>193</v>
      </c>
    </row>
    <row r="351052" spans="2:2" x14ac:dyDescent="0.25">
      <c r="B351052" t="s">
        <v>194</v>
      </c>
    </row>
    <row r="351053" spans="2:2" x14ac:dyDescent="0.25">
      <c r="B351053" t="s">
        <v>195</v>
      </c>
    </row>
    <row r="351054" spans="2:2" x14ac:dyDescent="0.25">
      <c r="B351054" t="s">
        <v>196</v>
      </c>
    </row>
    <row r="351055" spans="2:2" x14ac:dyDescent="0.25">
      <c r="B351055" t="s">
        <v>197</v>
      </c>
    </row>
    <row r="351056" spans="2:2" x14ac:dyDescent="0.25">
      <c r="B351056" t="s">
        <v>198</v>
      </c>
    </row>
    <row r="351057" spans="2:2" x14ac:dyDescent="0.25">
      <c r="B351057" t="s">
        <v>199</v>
      </c>
    </row>
    <row r="351058" spans="2:2" x14ac:dyDescent="0.25">
      <c r="B351058" t="s">
        <v>200</v>
      </c>
    </row>
    <row r="351059" spans="2:2" x14ac:dyDescent="0.25">
      <c r="B351059" t="s">
        <v>201</v>
      </c>
    </row>
    <row r="351060" spans="2:2" x14ac:dyDescent="0.25">
      <c r="B351060" t="s">
        <v>202</v>
      </c>
    </row>
    <row r="351061" spans="2:2" x14ac:dyDescent="0.25">
      <c r="B351061" t="s">
        <v>203</v>
      </c>
    </row>
    <row r="351062" spans="2:2" x14ac:dyDescent="0.25">
      <c r="B351062" t="s">
        <v>204</v>
      </c>
    </row>
    <row r="351063" spans="2:2" x14ac:dyDescent="0.25">
      <c r="B351063" t="s">
        <v>205</v>
      </c>
    </row>
    <row r="351064" spans="2:2" x14ac:dyDescent="0.25">
      <c r="B351064" t="s">
        <v>206</v>
      </c>
    </row>
    <row r="351065" spans="2:2" x14ac:dyDescent="0.25">
      <c r="B351065" t="s">
        <v>207</v>
      </c>
    </row>
    <row r="351066" spans="2:2" x14ac:dyDescent="0.25">
      <c r="B351066" t="s">
        <v>208</v>
      </c>
    </row>
    <row r="351067" spans="2:2" x14ac:dyDescent="0.25">
      <c r="B351067" t="s">
        <v>209</v>
      </c>
    </row>
    <row r="351068" spans="2:2" x14ac:dyDescent="0.25">
      <c r="B351068" t="s">
        <v>210</v>
      </c>
    </row>
    <row r="351069" spans="2:2" x14ac:dyDescent="0.25">
      <c r="B351069" t="s">
        <v>211</v>
      </c>
    </row>
    <row r="351070" spans="2:2" x14ac:dyDescent="0.25">
      <c r="B351070" t="s">
        <v>212</v>
      </c>
    </row>
    <row r="351071" spans="2:2" x14ac:dyDescent="0.25">
      <c r="B351071" t="s">
        <v>213</v>
      </c>
    </row>
    <row r="351072" spans="2:2" x14ac:dyDescent="0.25">
      <c r="B351072" t="s">
        <v>214</v>
      </c>
    </row>
    <row r="351073" spans="2:2" x14ac:dyDescent="0.25">
      <c r="B351073" t="s">
        <v>215</v>
      </c>
    </row>
    <row r="351074" spans="2:2" x14ac:dyDescent="0.25">
      <c r="B351074" t="s">
        <v>216</v>
      </c>
    </row>
    <row r="351075" spans="2:2" x14ac:dyDescent="0.25">
      <c r="B351075" t="s">
        <v>217</v>
      </c>
    </row>
    <row r="351076" spans="2:2" x14ac:dyDescent="0.25">
      <c r="B351076" t="s">
        <v>218</v>
      </c>
    </row>
    <row r="351077" spans="2:2" x14ac:dyDescent="0.25">
      <c r="B351077" t="s">
        <v>219</v>
      </c>
    </row>
    <row r="351078" spans="2:2" x14ac:dyDescent="0.25">
      <c r="B351078" t="s">
        <v>220</v>
      </c>
    </row>
    <row r="351079" spans="2:2" x14ac:dyDescent="0.25">
      <c r="B351079" t="s">
        <v>221</v>
      </c>
    </row>
    <row r="351080" spans="2:2" x14ac:dyDescent="0.25">
      <c r="B351080" t="s">
        <v>222</v>
      </c>
    </row>
    <row r="351081" spans="2:2" x14ac:dyDescent="0.25">
      <c r="B351081" t="s">
        <v>223</v>
      </c>
    </row>
    <row r="351082" spans="2:2" x14ac:dyDescent="0.25">
      <c r="B351082" t="s">
        <v>224</v>
      </c>
    </row>
    <row r="351083" spans="2:2" x14ac:dyDescent="0.25">
      <c r="B351083" t="s">
        <v>225</v>
      </c>
    </row>
    <row r="351084" spans="2:2" x14ac:dyDescent="0.25">
      <c r="B351084" t="s">
        <v>226</v>
      </c>
    </row>
    <row r="351085" spans="2:2" x14ac:dyDescent="0.25">
      <c r="B351085" t="s">
        <v>227</v>
      </c>
    </row>
    <row r="351086" spans="2:2" x14ac:dyDescent="0.25">
      <c r="B351086" t="s">
        <v>228</v>
      </c>
    </row>
    <row r="351087" spans="2:2" x14ac:dyDescent="0.25">
      <c r="B351087" t="s">
        <v>229</v>
      </c>
    </row>
    <row r="351088" spans="2:2" x14ac:dyDescent="0.25">
      <c r="B351088" t="s">
        <v>230</v>
      </c>
    </row>
    <row r="351089" spans="2:2" x14ac:dyDescent="0.25">
      <c r="B351089" t="s">
        <v>231</v>
      </c>
    </row>
    <row r="351090" spans="2:2" x14ac:dyDescent="0.25">
      <c r="B351090" t="s">
        <v>232</v>
      </c>
    </row>
    <row r="351091" spans="2:2" x14ac:dyDescent="0.25">
      <c r="B351091" t="s">
        <v>233</v>
      </c>
    </row>
    <row r="351092" spans="2:2" x14ac:dyDescent="0.25">
      <c r="B351092" t="s">
        <v>234</v>
      </c>
    </row>
    <row r="351093" spans="2:2" x14ac:dyDescent="0.25">
      <c r="B351093" t="s">
        <v>235</v>
      </c>
    </row>
    <row r="351094" spans="2:2" x14ac:dyDescent="0.25">
      <c r="B351094" t="s">
        <v>236</v>
      </c>
    </row>
    <row r="351095" spans="2:2" x14ac:dyDescent="0.25">
      <c r="B351095" t="s">
        <v>237</v>
      </c>
    </row>
    <row r="351096" spans="2:2" x14ac:dyDescent="0.25">
      <c r="B351096" t="s">
        <v>238</v>
      </c>
    </row>
    <row r="351097" spans="2:2" x14ac:dyDescent="0.25">
      <c r="B351097" t="s">
        <v>239</v>
      </c>
    </row>
    <row r="351098" spans="2:2" x14ac:dyDescent="0.25">
      <c r="B351098" t="s">
        <v>240</v>
      </c>
    </row>
    <row r="351099" spans="2:2" x14ac:dyDescent="0.25">
      <c r="B351099" t="s">
        <v>241</v>
      </c>
    </row>
    <row r="351100" spans="2:2" x14ac:dyDescent="0.25">
      <c r="B351100" t="s">
        <v>242</v>
      </c>
    </row>
    <row r="351101" spans="2:2" x14ac:dyDescent="0.25">
      <c r="B351101" t="s">
        <v>243</v>
      </c>
    </row>
    <row r="351102" spans="2:2" x14ac:dyDescent="0.25">
      <c r="B351102" t="s">
        <v>244</v>
      </c>
    </row>
    <row r="351103" spans="2:2" x14ac:dyDescent="0.25">
      <c r="B351103" t="s">
        <v>245</v>
      </c>
    </row>
    <row r="351104" spans="2:2" x14ac:dyDescent="0.25">
      <c r="B351104" t="s">
        <v>246</v>
      </c>
    </row>
    <row r="351105" spans="2:2" x14ac:dyDescent="0.25">
      <c r="B351105" t="s">
        <v>247</v>
      </c>
    </row>
    <row r="351106" spans="2:2" x14ac:dyDescent="0.25">
      <c r="B351106" t="s">
        <v>248</v>
      </c>
    </row>
    <row r="351107" spans="2:2" x14ac:dyDescent="0.25">
      <c r="B351107" t="s">
        <v>249</v>
      </c>
    </row>
    <row r="351108" spans="2:2" x14ac:dyDescent="0.25">
      <c r="B351108" t="s">
        <v>250</v>
      </c>
    </row>
    <row r="351109" spans="2:2" x14ac:dyDescent="0.25">
      <c r="B351109" t="s">
        <v>251</v>
      </c>
    </row>
    <row r="351110" spans="2:2" x14ac:dyDescent="0.25">
      <c r="B351110" t="s">
        <v>252</v>
      </c>
    </row>
    <row r="351111" spans="2:2" x14ac:dyDescent="0.25">
      <c r="B351111" t="s">
        <v>253</v>
      </c>
    </row>
    <row r="351112" spans="2:2" x14ac:dyDescent="0.25">
      <c r="B351112" t="s">
        <v>254</v>
      </c>
    </row>
    <row r="351113" spans="2:2" x14ac:dyDescent="0.25">
      <c r="B351113" t="s">
        <v>255</v>
      </c>
    </row>
    <row r="351114" spans="2:2" x14ac:dyDescent="0.25">
      <c r="B351114" t="s">
        <v>256</v>
      </c>
    </row>
    <row r="351115" spans="2:2" x14ac:dyDescent="0.25">
      <c r="B351115" t="s">
        <v>257</v>
      </c>
    </row>
    <row r="351116" spans="2:2" x14ac:dyDescent="0.25">
      <c r="B351116" t="s">
        <v>258</v>
      </c>
    </row>
    <row r="351117" spans="2:2" x14ac:dyDescent="0.25">
      <c r="B351117" t="s">
        <v>259</v>
      </c>
    </row>
    <row r="351118" spans="2:2" x14ac:dyDescent="0.25">
      <c r="B351118" t="s">
        <v>260</v>
      </c>
    </row>
    <row r="351119" spans="2:2" x14ac:dyDescent="0.25">
      <c r="B351119" t="s">
        <v>261</v>
      </c>
    </row>
    <row r="351120" spans="2:2" x14ac:dyDescent="0.25">
      <c r="B351120" t="s">
        <v>262</v>
      </c>
    </row>
    <row r="351121" spans="2:2" x14ac:dyDescent="0.25">
      <c r="B351121" t="s">
        <v>263</v>
      </c>
    </row>
    <row r="351122" spans="2:2" x14ac:dyDescent="0.25">
      <c r="B351122" t="s">
        <v>264</v>
      </c>
    </row>
    <row r="351123" spans="2:2" x14ac:dyDescent="0.25">
      <c r="B351123" t="s">
        <v>265</v>
      </c>
    </row>
    <row r="351124" spans="2:2" x14ac:dyDescent="0.25">
      <c r="B351124" t="s">
        <v>266</v>
      </c>
    </row>
    <row r="351125" spans="2:2" x14ac:dyDescent="0.25">
      <c r="B351125" t="s">
        <v>267</v>
      </c>
    </row>
    <row r="351126" spans="2:2" x14ac:dyDescent="0.25">
      <c r="B351126" t="s">
        <v>268</v>
      </c>
    </row>
    <row r="351127" spans="2:2" x14ac:dyDescent="0.25">
      <c r="B351127" t="s">
        <v>269</v>
      </c>
    </row>
    <row r="351128" spans="2:2" x14ac:dyDescent="0.25">
      <c r="B351128" t="s">
        <v>270</v>
      </c>
    </row>
    <row r="351129" spans="2:2" x14ac:dyDescent="0.25">
      <c r="B351129" t="s">
        <v>271</v>
      </c>
    </row>
    <row r="351130" spans="2:2" x14ac:dyDescent="0.25">
      <c r="B351130" t="s">
        <v>272</v>
      </c>
    </row>
    <row r="351131" spans="2:2" x14ac:dyDescent="0.25">
      <c r="B351131" t="s">
        <v>273</v>
      </c>
    </row>
    <row r="351132" spans="2:2" x14ac:dyDescent="0.25">
      <c r="B351132" t="s">
        <v>274</v>
      </c>
    </row>
    <row r="351133" spans="2:2" x14ac:dyDescent="0.25">
      <c r="B351133" t="s">
        <v>275</v>
      </c>
    </row>
    <row r="351134" spans="2:2" x14ac:dyDescent="0.25">
      <c r="B351134" t="s">
        <v>276</v>
      </c>
    </row>
    <row r="351135" spans="2:2" x14ac:dyDescent="0.25">
      <c r="B351135" t="s">
        <v>277</v>
      </c>
    </row>
    <row r="351136" spans="2:2" x14ac:dyDescent="0.25">
      <c r="B351136" t="s">
        <v>278</v>
      </c>
    </row>
    <row r="351137" spans="2:2" x14ac:dyDescent="0.25">
      <c r="B351137" t="s">
        <v>279</v>
      </c>
    </row>
    <row r="351138" spans="2:2" x14ac:dyDescent="0.25">
      <c r="B351138" t="s">
        <v>280</v>
      </c>
    </row>
    <row r="351139" spans="2:2" x14ac:dyDescent="0.25">
      <c r="B351139" t="s">
        <v>281</v>
      </c>
    </row>
    <row r="351140" spans="2:2" x14ac:dyDescent="0.25">
      <c r="B351140" t="s">
        <v>282</v>
      </c>
    </row>
    <row r="351141" spans="2:2" x14ac:dyDescent="0.25">
      <c r="B351141" t="s">
        <v>283</v>
      </c>
    </row>
    <row r="351142" spans="2:2" x14ac:dyDescent="0.25">
      <c r="B351142" t="s">
        <v>284</v>
      </c>
    </row>
    <row r="351143" spans="2:2" x14ac:dyDescent="0.25">
      <c r="B351143" t="s">
        <v>285</v>
      </c>
    </row>
    <row r="351144" spans="2:2" x14ac:dyDescent="0.25">
      <c r="B351144" t="s">
        <v>286</v>
      </c>
    </row>
    <row r="351145" spans="2:2" x14ac:dyDescent="0.25">
      <c r="B351145" t="s">
        <v>287</v>
      </c>
    </row>
    <row r="351146" spans="2:2" x14ac:dyDescent="0.25">
      <c r="B351146" t="s">
        <v>288</v>
      </c>
    </row>
    <row r="351147" spans="2:2" x14ac:dyDescent="0.25">
      <c r="B351147" t="s">
        <v>289</v>
      </c>
    </row>
    <row r="351148" spans="2:2" x14ac:dyDescent="0.25">
      <c r="B351148" t="s">
        <v>290</v>
      </c>
    </row>
    <row r="351149" spans="2:2" x14ac:dyDescent="0.25">
      <c r="B351149" t="s">
        <v>291</v>
      </c>
    </row>
    <row r="351150" spans="2:2" x14ac:dyDescent="0.25">
      <c r="B351150" t="s">
        <v>292</v>
      </c>
    </row>
    <row r="351151" spans="2:2" x14ac:dyDescent="0.25">
      <c r="B351151" t="s">
        <v>293</v>
      </c>
    </row>
    <row r="351152" spans="2:2" x14ac:dyDescent="0.25">
      <c r="B351152" t="s">
        <v>294</v>
      </c>
    </row>
    <row r="351153" spans="2:2" x14ac:dyDescent="0.25">
      <c r="B351153" t="s">
        <v>295</v>
      </c>
    </row>
    <row r="351154" spans="2:2" x14ac:dyDescent="0.25">
      <c r="B351154" t="s">
        <v>296</v>
      </c>
    </row>
    <row r="351155" spans="2:2" x14ac:dyDescent="0.25">
      <c r="B351155" t="s">
        <v>297</v>
      </c>
    </row>
    <row r="351156" spans="2:2" x14ac:dyDescent="0.25">
      <c r="B351156" t="s">
        <v>298</v>
      </c>
    </row>
    <row r="351157" spans="2:2" x14ac:dyDescent="0.25">
      <c r="B351157" t="s">
        <v>299</v>
      </c>
    </row>
    <row r="351158" spans="2:2" x14ac:dyDescent="0.25">
      <c r="B351158" t="s">
        <v>300</v>
      </c>
    </row>
    <row r="351159" spans="2:2" x14ac:dyDescent="0.25">
      <c r="B351159" t="s">
        <v>301</v>
      </c>
    </row>
    <row r="351160" spans="2:2" x14ac:dyDescent="0.25">
      <c r="B351160" t="s">
        <v>302</v>
      </c>
    </row>
    <row r="351161" spans="2:2" x14ac:dyDescent="0.25">
      <c r="B351161" t="s">
        <v>303</v>
      </c>
    </row>
    <row r="351162" spans="2:2" x14ac:dyDescent="0.25">
      <c r="B351162" t="s">
        <v>304</v>
      </c>
    </row>
    <row r="351163" spans="2:2" x14ac:dyDescent="0.25">
      <c r="B351163" t="s">
        <v>305</v>
      </c>
    </row>
    <row r="351164" spans="2:2" x14ac:dyDescent="0.25">
      <c r="B351164" t="s">
        <v>306</v>
      </c>
    </row>
    <row r="351165" spans="2:2" x14ac:dyDescent="0.25">
      <c r="B351165" t="s">
        <v>307</v>
      </c>
    </row>
    <row r="351166" spans="2:2" x14ac:dyDescent="0.25">
      <c r="B351166" t="s">
        <v>308</v>
      </c>
    </row>
    <row r="351167" spans="2:2" x14ac:dyDescent="0.25">
      <c r="B351167" t="s">
        <v>309</v>
      </c>
    </row>
    <row r="351168" spans="2:2" x14ac:dyDescent="0.25">
      <c r="B351168" t="s">
        <v>310</v>
      </c>
    </row>
    <row r="351169" spans="2:2" x14ac:dyDescent="0.25">
      <c r="B351169" t="s">
        <v>311</v>
      </c>
    </row>
    <row r="351170" spans="2:2" x14ac:dyDescent="0.25">
      <c r="B351170" t="s">
        <v>312</v>
      </c>
    </row>
    <row r="351171" spans="2:2" x14ac:dyDescent="0.25">
      <c r="B351171" t="s">
        <v>313</v>
      </c>
    </row>
    <row r="351172" spans="2:2" x14ac:dyDescent="0.25">
      <c r="B351172" t="s">
        <v>314</v>
      </c>
    </row>
    <row r="351173" spans="2:2" x14ac:dyDescent="0.25">
      <c r="B351173" t="s">
        <v>315</v>
      </c>
    </row>
    <row r="351174" spans="2:2" x14ac:dyDescent="0.25">
      <c r="B351174" t="s">
        <v>316</v>
      </c>
    </row>
    <row r="351175" spans="2:2" x14ac:dyDescent="0.25">
      <c r="B351175" t="s">
        <v>317</v>
      </c>
    </row>
    <row r="351176" spans="2:2" x14ac:dyDescent="0.25">
      <c r="B351176" t="s">
        <v>318</v>
      </c>
    </row>
    <row r="351177" spans="2:2" x14ac:dyDescent="0.25">
      <c r="B351177" t="s">
        <v>319</v>
      </c>
    </row>
    <row r="351178" spans="2:2" x14ac:dyDescent="0.25">
      <c r="B351178" t="s">
        <v>320</v>
      </c>
    </row>
    <row r="351179" spans="2:2" x14ac:dyDescent="0.25">
      <c r="B351179" t="s">
        <v>321</v>
      </c>
    </row>
    <row r="351180" spans="2:2" x14ac:dyDescent="0.25">
      <c r="B351180" t="s">
        <v>322</v>
      </c>
    </row>
    <row r="351181" spans="2:2" x14ac:dyDescent="0.25">
      <c r="B351181" t="s">
        <v>323</v>
      </c>
    </row>
    <row r="351182" spans="2:2" x14ac:dyDescent="0.25">
      <c r="B351182" t="s">
        <v>324</v>
      </c>
    </row>
    <row r="351183" spans="2:2" x14ac:dyDescent="0.25">
      <c r="B351183" t="s">
        <v>325</v>
      </c>
    </row>
    <row r="351184" spans="2:2" x14ac:dyDescent="0.25">
      <c r="B351184" t="s">
        <v>326</v>
      </c>
    </row>
    <row r="351185" spans="2:2" x14ac:dyDescent="0.25">
      <c r="B351185" t="s">
        <v>327</v>
      </c>
    </row>
    <row r="351186" spans="2:2" x14ac:dyDescent="0.25">
      <c r="B351186" t="s">
        <v>328</v>
      </c>
    </row>
    <row r="351187" spans="2:2" x14ac:dyDescent="0.25">
      <c r="B351187" t="s">
        <v>329</v>
      </c>
    </row>
    <row r="351188" spans="2:2" x14ac:dyDescent="0.25">
      <c r="B351188" t="s">
        <v>330</v>
      </c>
    </row>
    <row r="351189" spans="2:2" x14ac:dyDescent="0.25">
      <c r="B351189" t="s">
        <v>331</v>
      </c>
    </row>
    <row r="351190" spans="2:2" x14ac:dyDescent="0.25">
      <c r="B351190" t="s">
        <v>332</v>
      </c>
    </row>
    <row r="351191" spans="2:2" x14ac:dyDescent="0.25">
      <c r="B351191" t="s">
        <v>333</v>
      </c>
    </row>
    <row r="351192" spans="2:2" x14ac:dyDescent="0.25">
      <c r="B351192" t="s">
        <v>334</v>
      </c>
    </row>
    <row r="351193" spans="2:2" x14ac:dyDescent="0.25">
      <c r="B351193" t="s">
        <v>335</v>
      </c>
    </row>
    <row r="351194" spans="2:2" x14ac:dyDescent="0.25">
      <c r="B351194" t="s">
        <v>336</v>
      </c>
    </row>
    <row r="351195" spans="2:2" x14ac:dyDescent="0.25">
      <c r="B351195" t="s">
        <v>337</v>
      </c>
    </row>
    <row r="351196" spans="2:2" x14ac:dyDescent="0.25">
      <c r="B351196" t="s">
        <v>338</v>
      </c>
    </row>
    <row r="351197" spans="2:2" x14ac:dyDescent="0.25">
      <c r="B351197" t="s">
        <v>339</v>
      </c>
    </row>
    <row r="351198" spans="2:2" x14ac:dyDescent="0.25">
      <c r="B351198" t="s">
        <v>340</v>
      </c>
    </row>
    <row r="351199" spans="2:2" x14ac:dyDescent="0.25">
      <c r="B351199" t="s">
        <v>341</v>
      </c>
    </row>
    <row r="351200" spans="2:2" x14ac:dyDescent="0.25">
      <c r="B351200" t="s">
        <v>342</v>
      </c>
    </row>
    <row r="351201" spans="2:2" x14ac:dyDescent="0.25">
      <c r="B351201" t="s">
        <v>343</v>
      </c>
    </row>
    <row r="351202" spans="2:2" x14ac:dyDescent="0.25">
      <c r="B351202" t="s">
        <v>344</v>
      </c>
    </row>
    <row r="351203" spans="2:2" x14ac:dyDescent="0.25">
      <c r="B351203" t="s">
        <v>345</v>
      </c>
    </row>
    <row r="351204" spans="2:2" x14ac:dyDescent="0.25">
      <c r="B351204" t="s">
        <v>346</v>
      </c>
    </row>
    <row r="351205" spans="2:2" x14ac:dyDescent="0.25">
      <c r="B351205" t="s">
        <v>347</v>
      </c>
    </row>
    <row r="351206" spans="2:2" x14ac:dyDescent="0.25">
      <c r="B351206" t="s">
        <v>348</v>
      </c>
    </row>
    <row r="351207" spans="2:2" x14ac:dyDescent="0.25">
      <c r="B351207" t="s">
        <v>349</v>
      </c>
    </row>
    <row r="351208" spans="2:2" x14ac:dyDescent="0.25">
      <c r="B351208" t="s">
        <v>350</v>
      </c>
    </row>
    <row r="351209" spans="2:2" x14ac:dyDescent="0.25">
      <c r="B351209" t="s">
        <v>351</v>
      </c>
    </row>
    <row r="351210" spans="2:2" x14ac:dyDescent="0.25">
      <c r="B351210" t="s">
        <v>352</v>
      </c>
    </row>
    <row r="351211" spans="2:2" x14ac:dyDescent="0.25">
      <c r="B351211" t="s">
        <v>353</v>
      </c>
    </row>
    <row r="351212" spans="2:2" x14ac:dyDescent="0.25">
      <c r="B351212" t="s">
        <v>354</v>
      </c>
    </row>
    <row r="351213" spans="2:2" x14ac:dyDescent="0.25">
      <c r="B351213" t="s">
        <v>355</v>
      </c>
    </row>
    <row r="351214" spans="2:2" x14ac:dyDescent="0.25">
      <c r="B351214" t="s">
        <v>356</v>
      </c>
    </row>
    <row r="351215" spans="2:2" x14ac:dyDescent="0.25">
      <c r="B351215" t="s">
        <v>357</v>
      </c>
    </row>
    <row r="351216" spans="2:2" x14ac:dyDescent="0.25">
      <c r="B351216" t="s">
        <v>358</v>
      </c>
    </row>
    <row r="351217" spans="2:2" x14ac:dyDescent="0.25">
      <c r="B351217" t="s">
        <v>359</v>
      </c>
    </row>
    <row r="351218" spans="2:2" x14ac:dyDescent="0.25">
      <c r="B351218" t="s">
        <v>360</v>
      </c>
    </row>
    <row r="351219" spans="2:2" x14ac:dyDescent="0.25">
      <c r="B351219" t="s">
        <v>361</v>
      </c>
    </row>
    <row r="351220" spans="2:2" x14ac:dyDescent="0.25">
      <c r="B351220" t="s">
        <v>362</v>
      </c>
    </row>
    <row r="351221" spans="2:2" x14ac:dyDescent="0.25">
      <c r="B351221" t="s">
        <v>363</v>
      </c>
    </row>
    <row r="351222" spans="2:2" x14ac:dyDescent="0.25">
      <c r="B351222" t="s">
        <v>364</v>
      </c>
    </row>
    <row r="351223" spans="2:2" x14ac:dyDescent="0.25">
      <c r="B351223" t="s">
        <v>365</v>
      </c>
    </row>
    <row r="351224" spans="2:2" x14ac:dyDescent="0.25">
      <c r="B351224" t="s">
        <v>366</v>
      </c>
    </row>
    <row r="351225" spans="2:2" x14ac:dyDescent="0.25">
      <c r="B351225" t="s">
        <v>367</v>
      </c>
    </row>
    <row r="351226" spans="2:2" x14ac:dyDescent="0.25">
      <c r="B351226" t="s">
        <v>368</v>
      </c>
    </row>
    <row r="351227" spans="2:2" x14ac:dyDescent="0.25">
      <c r="B351227" t="s">
        <v>369</v>
      </c>
    </row>
    <row r="351228" spans="2:2" x14ac:dyDescent="0.25">
      <c r="B351228" t="s">
        <v>370</v>
      </c>
    </row>
    <row r="351229" spans="2:2" x14ac:dyDescent="0.25">
      <c r="B351229" t="s">
        <v>371</v>
      </c>
    </row>
    <row r="351230" spans="2:2" x14ac:dyDescent="0.25">
      <c r="B351230" t="s">
        <v>372</v>
      </c>
    </row>
    <row r="351231" spans="2:2" x14ac:dyDescent="0.25">
      <c r="B351231" t="s">
        <v>373</v>
      </c>
    </row>
    <row r="351232" spans="2:2" x14ac:dyDescent="0.25">
      <c r="B351232" t="s">
        <v>374</v>
      </c>
    </row>
    <row r="351233" spans="2:2" x14ac:dyDescent="0.25">
      <c r="B351233" t="s">
        <v>375</v>
      </c>
    </row>
    <row r="351234" spans="2:2" x14ac:dyDescent="0.25">
      <c r="B351234" t="s">
        <v>376</v>
      </c>
    </row>
    <row r="351235" spans="2:2" x14ac:dyDescent="0.25">
      <c r="B351235" t="s">
        <v>377</v>
      </c>
    </row>
    <row r="351236" spans="2:2" x14ac:dyDescent="0.25">
      <c r="B351236" t="s">
        <v>378</v>
      </c>
    </row>
    <row r="351237" spans="2:2" x14ac:dyDescent="0.25">
      <c r="B351237" t="s">
        <v>379</v>
      </c>
    </row>
    <row r="351238" spans="2:2" x14ac:dyDescent="0.25">
      <c r="B351238" t="s">
        <v>380</v>
      </c>
    </row>
    <row r="351239" spans="2:2" x14ac:dyDescent="0.25">
      <c r="B351239" t="s">
        <v>381</v>
      </c>
    </row>
    <row r="351240" spans="2:2" x14ac:dyDescent="0.25">
      <c r="B351240" t="s">
        <v>382</v>
      </c>
    </row>
    <row r="351241" spans="2:2" x14ac:dyDescent="0.25">
      <c r="B351241" t="s">
        <v>383</v>
      </c>
    </row>
    <row r="351242" spans="2:2" x14ac:dyDescent="0.25">
      <c r="B351242" t="s">
        <v>384</v>
      </c>
    </row>
    <row r="351243" spans="2:2" x14ac:dyDescent="0.25">
      <c r="B351243" t="s">
        <v>385</v>
      </c>
    </row>
    <row r="351244" spans="2:2" x14ac:dyDescent="0.25">
      <c r="B351244" t="s">
        <v>386</v>
      </c>
    </row>
    <row r="351245" spans="2:2" x14ac:dyDescent="0.25">
      <c r="B351245" t="s">
        <v>387</v>
      </c>
    </row>
    <row r="351246" spans="2:2" x14ac:dyDescent="0.25">
      <c r="B351246" t="s">
        <v>388</v>
      </c>
    </row>
    <row r="351247" spans="2:2" x14ac:dyDescent="0.25">
      <c r="B351247" t="s">
        <v>389</v>
      </c>
    </row>
    <row r="351248" spans="2:2" x14ac:dyDescent="0.25">
      <c r="B351248" t="s">
        <v>390</v>
      </c>
    </row>
    <row r="351249" spans="2:2" x14ac:dyDescent="0.25">
      <c r="B351249" t="s">
        <v>391</v>
      </c>
    </row>
    <row r="351250" spans="2:2" x14ac:dyDescent="0.25">
      <c r="B351250" t="s">
        <v>392</v>
      </c>
    </row>
    <row r="351251" spans="2:2" x14ac:dyDescent="0.25">
      <c r="B351251" t="s">
        <v>393</v>
      </c>
    </row>
    <row r="351252" spans="2:2" x14ac:dyDescent="0.25">
      <c r="B351252" t="s">
        <v>394</v>
      </c>
    </row>
    <row r="351253" spans="2:2" x14ac:dyDescent="0.25">
      <c r="B351253" t="s">
        <v>395</v>
      </c>
    </row>
    <row r="351254" spans="2:2" x14ac:dyDescent="0.25">
      <c r="B351254" t="s">
        <v>396</v>
      </c>
    </row>
    <row r="351255" spans="2:2" x14ac:dyDescent="0.25">
      <c r="B351255" t="s">
        <v>397</v>
      </c>
    </row>
    <row r="351256" spans="2:2" x14ac:dyDescent="0.25">
      <c r="B351256" t="s">
        <v>398</v>
      </c>
    </row>
    <row r="351257" spans="2:2" x14ac:dyDescent="0.25">
      <c r="B351257" t="s">
        <v>399</v>
      </c>
    </row>
    <row r="351258" spans="2:2" x14ac:dyDescent="0.25">
      <c r="B351258" t="s">
        <v>400</v>
      </c>
    </row>
    <row r="351259" spans="2:2" x14ac:dyDescent="0.25">
      <c r="B351259" t="s">
        <v>401</v>
      </c>
    </row>
    <row r="351260" spans="2:2" x14ac:dyDescent="0.25">
      <c r="B351260" t="s">
        <v>402</v>
      </c>
    </row>
    <row r="351261" spans="2:2" x14ac:dyDescent="0.25">
      <c r="B351261" t="s">
        <v>403</v>
      </c>
    </row>
    <row r="351262" spans="2:2" x14ac:dyDescent="0.25">
      <c r="B351262" t="s">
        <v>404</v>
      </c>
    </row>
    <row r="351263" spans="2:2" x14ac:dyDescent="0.25">
      <c r="B351263" t="s">
        <v>405</v>
      </c>
    </row>
    <row r="351264" spans="2:2" x14ac:dyDescent="0.25">
      <c r="B351264" t="s">
        <v>406</v>
      </c>
    </row>
    <row r="351265" spans="2:2" x14ac:dyDescent="0.25">
      <c r="B351265" t="s">
        <v>407</v>
      </c>
    </row>
    <row r="351266" spans="2:2" x14ac:dyDescent="0.25">
      <c r="B351266" t="s">
        <v>408</v>
      </c>
    </row>
    <row r="351267" spans="2:2" x14ac:dyDescent="0.25">
      <c r="B351267" t="s">
        <v>409</v>
      </c>
    </row>
    <row r="351268" spans="2:2" x14ac:dyDescent="0.25">
      <c r="B351268" t="s">
        <v>410</v>
      </c>
    </row>
    <row r="351269" spans="2:2" x14ac:dyDescent="0.25">
      <c r="B351269" t="s">
        <v>411</v>
      </c>
    </row>
    <row r="351270" spans="2:2" x14ac:dyDescent="0.25">
      <c r="B351270" t="s">
        <v>412</v>
      </c>
    </row>
    <row r="351271" spans="2:2" x14ac:dyDescent="0.25">
      <c r="B351271" t="s">
        <v>413</v>
      </c>
    </row>
    <row r="351272" spans="2:2" x14ac:dyDescent="0.25">
      <c r="B351272" t="s">
        <v>414</v>
      </c>
    </row>
    <row r="351273" spans="2:2" x14ac:dyDescent="0.25">
      <c r="B351273" t="s">
        <v>415</v>
      </c>
    </row>
    <row r="351274" spans="2:2" x14ac:dyDescent="0.25">
      <c r="B351274" t="s">
        <v>416</v>
      </c>
    </row>
    <row r="351275" spans="2:2" x14ac:dyDescent="0.25">
      <c r="B351275" t="s">
        <v>417</v>
      </c>
    </row>
    <row r="351276" spans="2:2" x14ac:dyDescent="0.25">
      <c r="B351276" t="s">
        <v>418</v>
      </c>
    </row>
    <row r="351277" spans="2:2" x14ac:dyDescent="0.25">
      <c r="B351277" t="s">
        <v>419</v>
      </c>
    </row>
    <row r="351278" spans="2:2" x14ac:dyDescent="0.25">
      <c r="B351278" t="s">
        <v>420</v>
      </c>
    </row>
    <row r="351279" spans="2:2" x14ac:dyDescent="0.25">
      <c r="B351279" t="s">
        <v>421</v>
      </c>
    </row>
    <row r="351280" spans="2:2" x14ac:dyDescent="0.25">
      <c r="B351280" t="s">
        <v>422</v>
      </c>
    </row>
    <row r="351281" spans="2:2" x14ac:dyDescent="0.25">
      <c r="B351281" t="s">
        <v>423</v>
      </c>
    </row>
    <row r="351282" spans="2:2" x14ac:dyDescent="0.25">
      <c r="B351282" t="s">
        <v>424</v>
      </c>
    </row>
    <row r="351283" spans="2:2" x14ac:dyDescent="0.25">
      <c r="B351283" t="s">
        <v>425</v>
      </c>
    </row>
    <row r="351284" spans="2:2" x14ac:dyDescent="0.25">
      <c r="B351284" t="s">
        <v>426</v>
      </c>
    </row>
    <row r="351285" spans="2:2" x14ac:dyDescent="0.25">
      <c r="B351285" t="s">
        <v>427</v>
      </c>
    </row>
    <row r="351286" spans="2:2" x14ac:dyDescent="0.25">
      <c r="B351286" t="s">
        <v>428</v>
      </c>
    </row>
    <row r="351287" spans="2:2" x14ac:dyDescent="0.25">
      <c r="B351287" t="s">
        <v>429</v>
      </c>
    </row>
    <row r="351288" spans="2:2" x14ac:dyDescent="0.25">
      <c r="B351288" t="s">
        <v>430</v>
      </c>
    </row>
    <row r="351289" spans="2:2" x14ac:dyDescent="0.25">
      <c r="B351289" t="s">
        <v>431</v>
      </c>
    </row>
    <row r="351290" spans="2:2" x14ac:dyDescent="0.25">
      <c r="B351290" t="s">
        <v>432</v>
      </c>
    </row>
    <row r="351291" spans="2:2" x14ac:dyDescent="0.25">
      <c r="B351291" t="s">
        <v>433</v>
      </c>
    </row>
    <row r="351292" spans="2:2" x14ac:dyDescent="0.25">
      <c r="B351292" t="s">
        <v>434</v>
      </c>
    </row>
    <row r="351293" spans="2:2" x14ac:dyDescent="0.25">
      <c r="B351293" t="s">
        <v>435</v>
      </c>
    </row>
    <row r="351294" spans="2:2" x14ac:dyDescent="0.25">
      <c r="B351294" t="s">
        <v>436</v>
      </c>
    </row>
    <row r="351295" spans="2:2" x14ac:dyDescent="0.25">
      <c r="B351295" t="s">
        <v>437</v>
      </c>
    </row>
    <row r="351296" spans="2:2" x14ac:dyDescent="0.25">
      <c r="B351296" t="s">
        <v>438</v>
      </c>
    </row>
    <row r="351297" spans="2:2" x14ac:dyDescent="0.25">
      <c r="B351297" t="s">
        <v>439</v>
      </c>
    </row>
    <row r="351298" spans="2:2" x14ac:dyDescent="0.25">
      <c r="B351298" t="s">
        <v>440</v>
      </c>
    </row>
    <row r="351299" spans="2:2" x14ac:dyDescent="0.25">
      <c r="B351299" t="s">
        <v>441</v>
      </c>
    </row>
    <row r="351300" spans="2:2" x14ac:dyDescent="0.25">
      <c r="B351300" t="s">
        <v>442</v>
      </c>
    </row>
    <row r="351301" spans="2:2" x14ac:dyDescent="0.25">
      <c r="B351301" t="s">
        <v>443</v>
      </c>
    </row>
    <row r="351302" spans="2:2" x14ac:dyDescent="0.25">
      <c r="B351302" t="s">
        <v>444</v>
      </c>
    </row>
    <row r="351303" spans="2:2" x14ac:dyDescent="0.25">
      <c r="B351303" t="s">
        <v>445</v>
      </c>
    </row>
    <row r="351304" spans="2:2" x14ac:dyDescent="0.25">
      <c r="B351304" t="s">
        <v>446</v>
      </c>
    </row>
    <row r="351305" spans="2:2" x14ac:dyDescent="0.25">
      <c r="B351305" t="s">
        <v>447</v>
      </c>
    </row>
    <row r="351306" spans="2:2" x14ac:dyDescent="0.25">
      <c r="B351306" t="s">
        <v>448</v>
      </c>
    </row>
    <row r="351307" spans="2:2" x14ac:dyDescent="0.25">
      <c r="B351307" t="s">
        <v>449</v>
      </c>
    </row>
    <row r="351308" spans="2:2" x14ac:dyDescent="0.25">
      <c r="B351308" t="s">
        <v>450</v>
      </c>
    </row>
    <row r="351309" spans="2:2" x14ac:dyDescent="0.25">
      <c r="B351309" t="s">
        <v>451</v>
      </c>
    </row>
    <row r="351310" spans="2:2" x14ac:dyDescent="0.25">
      <c r="B351310" t="s">
        <v>452</v>
      </c>
    </row>
    <row r="351311" spans="2:2" x14ac:dyDescent="0.25">
      <c r="B351311" t="s">
        <v>453</v>
      </c>
    </row>
    <row r="351312" spans="2:2" x14ac:dyDescent="0.25">
      <c r="B351312" t="s">
        <v>454</v>
      </c>
    </row>
    <row r="351313" spans="2:2" x14ac:dyDescent="0.25">
      <c r="B351313" t="s">
        <v>455</v>
      </c>
    </row>
    <row r="351314" spans="2:2" x14ac:dyDescent="0.25">
      <c r="B351314" t="s">
        <v>456</v>
      </c>
    </row>
    <row r="351315" spans="2:2" x14ac:dyDescent="0.25">
      <c r="B351315" t="s">
        <v>457</v>
      </c>
    </row>
    <row r="351316" spans="2:2" x14ac:dyDescent="0.25">
      <c r="B351316" t="s">
        <v>458</v>
      </c>
    </row>
    <row r="351317" spans="2:2" x14ac:dyDescent="0.25">
      <c r="B351317" t="s">
        <v>459</v>
      </c>
    </row>
    <row r="351318" spans="2:2" x14ac:dyDescent="0.25">
      <c r="B351318" t="s">
        <v>460</v>
      </c>
    </row>
    <row r="351319" spans="2:2" x14ac:dyDescent="0.25">
      <c r="B351319" t="s">
        <v>461</v>
      </c>
    </row>
    <row r="351320" spans="2:2" x14ac:dyDescent="0.25">
      <c r="B351320" t="s">
        <v>462</v>
      </c>
    </row>
    <row r="351321" spans="2:2" x14ac:dyDescent="0.25">
      <c r="B351321" t="s">
        <v>463</v>
      </c>
    </row>
    <row r="351322" spans="2:2" x14ac:dyDescent="0.25">
      <c r="B351322" t="s">
        <v>464</v>
      </c>
    </row>
    <row r="351323" spans="2:2" x14ac:dyDescent="0.25">
      <c r="B351323" t="s">
        <v>465</v>
      </c>
    </row>
    <row r="351324" spans="2:2" x14ac:dyDescent="0.25">
      <c r="B351324" t="s">
        <v>466</v>
      </c>
    </row>
    <row r="351325" spans="2:2" x14ac:dyDescent="0.25">
      <c r="B351325" t="s">
        <v>467</v>
      </c>
    </row>
    <row r="351326" spans="2:2" x14ac:dyDescent="0.25">
      <c r="B351326" t="s">
        <v>468</v>
      </c>
    </row>
    <row r="351327" spans="2:2" x14ac:dyDescent="0.25">
      <c r="B351327" t="s">
        <v>469</v>
      </c>
    </row>
    <row r="351328" spans="2:2" x14ac:dyDescent="0.25">
      <c r="B351328" t="s">
        <v>470</v>
      </c>
    </row>
    <row r="351329" spans="2:2" x14ac:dyDescent="0.25">
      <c r="B351329" t="s">
        <v>471</v>
      </c>
    </row>
    <row r="351330" spans="2:2" x14ac:dyDescent="0.25">
      <c r="B351330" t="s">
        <v>472</v>
      </c>
    </row>
    <row r="351331" spans="2:2" x14ac:dyDescent="0.25">
      <c r="B351331" t="s">
        <v>473</v>
      </c>
    </row>
    <row r="351332" spans="2:2" x14ac:dyDescent="0.25">
      <c r="B351332" t="s">
        <v>474</v>
      </c>
    </row>
    <row r="351333" spans="2:2" x14ac:dyDescent="0.25">
      <c r="B351333" t="s">
        <v>475</v>
      </c>
    </row>
    <row r="351334" spans="2:2" x14ac:dyDescent="0.25">
      <c r="B351334" t="s">
        <v>476</v>
      </c>
    </row>
    <row r="351335" spans="2:2" x14ac:dyDescent="0.25">
      <c r="B351335" t="s">
        <v>477</v>
      </c>
    </row>
    <row r="351336" spans="2:2" x14ac:dyDescent="0.25">
      <c r="B351336" t="s">
        <v>478</v>
      </c>
    </row>
    <row r="351337" spans="2:2" x14ac:dyDescent="0.25">
      <c r="B351337" t="s">
        <v>479</v>
      </c>
    </row>
    <row r="351338" spans="2:2" x14ac:dyDescent="0.25">
      <c r="B351338" t="s">
        <v>480</v>
      </c>
    </row>
    <row r="351339" spans="2:2" x14ac:dyDescent="0.25">
      <c r="B351339" t="s">
        <v>481</v>
      </c>
    </row>
    <row r="351340" spans="2:2" x14ac:dyDescent="0.25">
      <c r="B351340" t="s">
        <v>482</v>
      </c>
    </row>
    <row r="351341" spans="2:2" x14ac:dyDescent="0.25">
      <c r="B351341" t="s">
        <v>483</v>
      </c>
    </row>
    <row r="351342" spans="2:2" x14ac:dyDescent="0.25">
      <c r="B351342" t="s">
        <v>484</v>
      </c>
    </row>
    <row r="351343" spans="2:2" x14ac:dyDescent="0.25">
      <c r="B351343" t="s">
        <v>485</v>
      </c>
    </row>
    <row r="351344" spans="2:2" x14ac:dyDescent="0.25">
      <c r="B351344" t="s">
        <v>486</v>
      </c>
    </row>
    <row r="351345" spans="2:2" x14ac:dyDescent="0.25">
      <c r="B351345" t="s">
        <v>487</v>
      </c>
    </row>
    <row r="351346" spans="2:2" x14ac:dyDescent="0.25">
      <c r="B351346" t="s">
        <v>488</v>
      </c>
    </row>
    <row r="351347" spans="2:2" x14ac:dyDescent="0.25">
      <c r="B351347" t="s">
        <v>489</v>
      </c>
    </row>
    <row r="351348" spans="2:2" x14ac:dyDescent="0.25">
      <c r="B351348" t="s">
        <v>490</v>
      </c>
    </row>
    <row r="351349" spans="2:2" x14ac:dyDescent="0.25">
      <c r="B351349" t="s">
        <v>491</v>
      </c>
    </row>
    <row r="351350" spans="2:2" x14ac:dyDescent="0.25">
      <c r="B351350" t="s">
        <v>492</v>
      </c>
    </row>
    <row r="351351" spans="2:2" x14ac:dyDescent="0.25">
      <c r="B351351" t="s">
        <v>493</v>
      </c>
    </row>
    <row r="351352" spans="2:2" x14ac:dyDescent="0.25">
      <c r="B351352" t="s">
        <v>494</v>
      </c>
    </row>
    <row r="351353" spans="2:2" x14ac:dyDescent="0.25">
      <c r="B351353" t="s">
        <v>495</v>
      </c>
    </row>
    <row r="351354" spans="2:2" x14ac:dyDescent="0.25">
      <c r="B351354" t="s">
        <v>496</v>
      </c>
    </row>
    <row r="351355" spans="2:2" x14ac:dyDescent="0.25">
      <c r="B351355" t="s">
        <v>497</v>
      </c>
    </row>
    <row r="351356" spans="2:2" x14ac:dyDescent="0.25">
      <c r="B351356" t="s">
        <v>498</v>
      </c>
    </row>
    <row r="351357" spans="2:2" x14ac:dyDescent="0.25">
      <c r="B351357" t="s">
        <v>499</v>
      </c>
    </row>
    <row r="351358" spans="2:2" x14ac:dyDescent="0.25">
      <c r="B351358" t="s">
        <v>500</v>
      </c>
    </row>
    <row r="351359" spans="2:2" x14ac:dyDescent="0.25">
      <c r="B351359" t="s">
        <v>501</v>
      </c>
    </row>
    <row r="351360" spans="2:2" x14ac:dyDescent="0.25">
      <c r="B351360" t="s">
        <v>502</v>
      </c>
    </row>
    <row r="351361" spans="2:2" x14ac:dyDescent="0.25">
      <c r="B351361" t="s">
        <v>503</v>
      </c>
    </row>
    <row r="351362" spans="2:2" x14ac:dyDescent="0.25">
      <c r="B351362" t="s">
        <v>504</v>
      </c>
    </row>
    <row r="351363" spans="2:2" x14ac:dyDescent="0.25">
      <c r="B351363" t="s">
        <v>505</v>
      </c>
    </row>
    <row r="351364" spans="2:2" x14ac:dyDescent="0.25">
      <c r="B351364" t="s">
        <v>506</v>
      </c>
    </row>
    <row r="351365" spans="2:2" x14ac:dyDescent="0.25">
      <c r="B351365" t="s">
        <v>507</v>
      </c>
    </row>
    <row r="351366" spans="2:2" x14ac:dyDescent="0.25">
      <c r="B351366" t="s">
        <v>508</v>
      </c>
    </row>
    <row r="351367" spans="2:2" x14ac:dyDescent="0.25">
      <c r="B351367" t="s">
        <v>509</v>
      </c>
    </row>
    <row r="351368" spans="2:2" x14ac:dyDescent="0.25">
      <c r="B351368" t="s">
        <v>510</v>
      </c>
    </row>
    <row r="351369" spans="2:2" x14ac:dyDescent="0.25">
      <c r="B351369" t="s">
        <v>511</v>
      </c>
    </row>
    <row r="351370" spans="2:2" x14ac:dyDescent="0.25">
      <c r="B351370" t="s">
        <v>512</v>
      </c>
    </row>
    <row r="351371" spans="2:2" x14ac:dyDescent="0.25">
      <c r="B351371" t="s">
        <v>513</v>
      </c>
    </row>
    <row r="351372" spans="2:2" x14ac:dyDescent="0.25">
      <c r="B351372" t="s">
        <v>514</v>
      </c>
    </row>
    <row r="351373" spans="2:2" x14ac:dyDescent="0.25">
      <c r="B351373" t="s">
        <v>515</v>
      </c>
    </row>
    <row r="351374" spans="2:2" x14ac:dyDescent="0.25">
      <c r="B351374" t="s">
        <v>516</v>
      </c>
    </row>
    <row r="351375" spans="2:2" x14ac:dyDescent="0.25">
      <c r="B351375" t="s">
        <v>517</v>
      </c>
    </row>
    <row r="351376" spans="2:2" x14ac:dyDescent="0.25">
      <c r="B351376" t="s">
        <v>518</v>
      </c>
    </row>
    <row r="351377" spans="2:2" x14ac:dyDescent="0.25">
      <c r="B351377" t="s">
        <v>519</v>
      </c>
    </row>
    <row r="351378" spans="2:2" x14ac:dyDescent="0.25">
      <c r="B351378" t="s">
        <v>520</v>
      </c>
    </row>
    <row r="351379" spans="2:2" x14ac:dyDescent="0.25">
      <c r="B351379" t="s">
        <v>521</v>
      </c>
    </row>
    <row r="351380" spans="2:2" x14ac:dyDescent="0.25">
      <c r="B351380" t="s">
        <v>522</v>
      </c>
    </row>
    <row r="351381" spans="2:2" x14ac:dyDescent="0.25">
      <c r="B351381" t="s">
        <v>523</v>
      </c>
    </row>
    <row r="351382" spans="2:2" x14ac:dyDescent="0.25">
      <c r="B351382" t="s">
        <v>524</v>
      </c>
    </row>
    <row r="351383" spans="2:2" x14ac:dyDescent="0.25">
      <c r="B351383" t="s">
        <v>525</v>
      </c>
    </row>
    <row r="351384" spans="2:2" x14ac:dyDescent="0.25">
      <c r="B351384" t="s">
        <v>526</v>
      </c>
    </row>
    <row r="351385" spans="2:2" x14ac:dyDescent="0.25">
      <c r="B351385" t="s">
        <v>527</v>
      </c>
    </row>
    <row r="351386" spans="2:2" x14ac:dyDescent="0.25">
      <c r="B351386" t="s">
        <v>528</v>
      </c>
    </row>
    <row r="351387" spans="2:2" x14ac:dyDescent="0.25">
      <c r="B351387" t="s">
        <v>529</v>
      </c>
    </row>
    <row r="351388" spans="2:2" x14ac:dyDescent="0.25">
      <c r="B351388" t="s">
        <v>530</v>
      </c>
    </row>
    <row r="351389" spans="2:2" x14ac:dyDescent="0.25">
      <c r="B351389" t="s">
        <v>531</v>
      </c>
    </row>
    <row r="351390" spans="2:2" x14ac:dyDescent="0.25">
      <c r="B351390" t="s">
        <v>532</v>
      </c>
    </row>
    <row r="351391" spans="2:2" x14ac:dyDescent="0.25">
      <c r="B351391" t="s">
        <v>533</v>
      </c>
    </row>
    <row r="351392" spans="2:2" x14ac:dyDescent="0.25">
      <c r="B351392" t="s">
        <v>534</v>
      </c>
    </row>
    <row r="351393" spans="2:2" x14ac:dyDescent="0.25">
      <c r="B351393" t="s">
        <v>535</v>
      </c>
    </row>
    <row r="351394" spans="2:2" x14ac:dyDescent="0.25">
      <c r="B351394" t="s">
        <v>536</v>
      </c>
    </row>
    <row r="351395" spans="2:2" x14ac:dyDescent="0.25">
      <c r="B351395" t="s">
        <v>537</v>
      </c>
    </row>
    <row r="351396" spans="2:2" x14ac:dyDescent="0.25">
      <c r="B351396" t="s">
        <v>538</v>
      </c>
    </row>
    <row r="351397" spans="2:2" x14ac:dyDescent="0.25">
      <c r="B351397" t="s">
        <v>539</v>
      </c>
    </row>
    <row r="351398" spans="2:2" x14ac:dyDescent="0.25">
      <c r="B351398" t="s">
        <v>540</v>
      </c>
    </row>
    <row r="351399" spans="2:2" x14ac:dyDescent="0.25">
      <c r="B351399" t="s">
        <v>541</v>
      </c>
    </row>
    <row r="351400" spans="2:2" x14ac:dyDescent="0.25">
      <c r="B351400" t="s">
        <v>542</v>
      </c>
    </row>
    <row r="351401" spans="2:2" x14ac:dyDescent="0.25">
      <c r="B351401" t="s">
        <v>543</v>
      </c>
    </row>
    <row r="351402" spans="2:2" x14ac:dyDescent="0.25">
      <c r="B351402" t="s">
        <v>544</v>
      </c>
    </row>
    <row r="351403" spans="2:2" x14ac:dyDescent="0.25">
      <c r="B351403" t="s">
        <v>545</v>
      </c>
    </row>
    <row r="351404" spans="2:2" x14ac:dyDescent="0.25">
      <c r="B351404" t="s">
        <v>546</v>
      </c>
    </row>
    <row r="351405" spans="2:2" x14ac:dyDescent="0.25">
      <c r="B351405" t="s">
        <v>547</v>
      </c>
    </row>
    <row r="351406" spans="2:2" x14ac:dyDescent="0.25">
      <c r="B351406" t="s">
        <v>548</v>
      </c>
    </row>
    <row r="351407" spans="2:2" x14ac:dyDescent="0.25">
      <c r="B351407" t="s">
        <v>549</v>
      </c>
    </row>
    <row r="351408" spans="2:2" x14ac:dyDescent="0.25">
      <c r="B351408" t="s">
        <v>550</v>
      </c>
    </row>
    <row r="351409" spans="2:2" x14ac:dyDescent="0.25">
      <c r="B351409" t="s">
        <v>551</v>
      </c>
    </row>
    <row r="351410" spans="2:2" x14ac:dyDescent="0.25">
      <c r="B351410" t="s">
        <v>552</v>
      </c>
    </row>
    <row r="351411" spans="2:2" x14ac:dyDescent="0.25">
      <c r="B351411" t="s">
        <v>553</v>
      </c>
    </row>
    <row r="351412" spans="2:2" x14ac:dyDescent="0.25">
      <c r="B351412" t="s">
        <v>554</v>
      </c>
    </row>
    <row r="351413" spans="2:2" x14ac:dyDescent="0.25">
      <c r="B351413" t="s">
        <v>555</v>
      </c>
    </row>
    <row r="351414" spans="2:2" x14ac:dyDescent="0.25">
      <c r="B351414" t="s">
        <v>556</v>
      </c>
    </row>
    <row r="351415" spans="2:2" x14ac:dyDescent="0.25">
      <c r="B351415" t="s">
        <v>557</v>
      </c>
    </row>
    <row r="351416" spans="2:2" x14ac:dyDescent="0.25">
      <c r="B351416" t="s">
        <v>558</v>
      </c>
    </row>
    <row r="351417" spans="2:2" x14ac:dyDescent="0.25">
      <c r="B351417" t="s">
        <v>559</v>
      </c>
    </row>
    <row r="351418" spans="2:2" x14ac:dyDescent="0.25">
      <c r="B351418" t="s">
        <v>560</v>
      </c>
    </row>
    <row r="351419" spans="2:2" x14ac:dyDescent="0.25">
      <c r="B351419" t="s">
        <v>561</v>
      </c>
    </row>
    <row r="351420" spans="2:2" x14ac:dyDescent="0.25">
      <c r="B351420" t="s">
        <v>562</v>
      </c>
    </row>
    <row r="351421" spans="2:2" x14ac:dyDescent="0.25">
      <c r="B351421" t="s">
        <v>563</v>
      </c>
    </row>
    <row r="351422" spans="2:2" x14ac:dyDescent="0.25">
      <c r="B351422" t="s">
        <v>564</v>
      </c>
    </row>
    <row r="351423" spans="2:2" x14ac:dyDescent="0.25">
      <c r="B351423" t="s">
        <v>565</v>
      </c>
    </row>
    <row r="351424" spans="2:2" x14ac:dyDescent="0.25">
      <c r="B351424" t="s">
        <v>566</v>
      </c>
    </row>
    <row r="351425" spans="2:2" x14ac:dyDescent="0.25">
      <c r="B351425" t="s">
        <v>567</v>
      </c>
    </row>
    <row r="351426" spans="2:2" x14ac:dyDescent="0.25">
      <c r="B351426" t="s">
        <v>568</v>
      </c>
    </row>
    <row r="351427" spans="2:2" x14ac:dyDescent="0.25">
      <c r="B351427" t="s">
        <v>569</v>
      </c>
    </row>
    <row r="351428" spans="2:2" x14ac:dyDescent="0.25">
      <c r="B351428" t="s">
        <v>570</v>
      </c>
    </row>
    <row r="351429" spans="2:2" x14ac:dyDescent="0.25">
      <c r="B351429" t="s">
        <v>571</v>
      </c>
    </row>
    <row r="351430" spans="2:2" x14ac:dyDescent="0.25">
      <c r="B351430" t="s">
        <v>572</v>
      </c>
    </row>
    <row r="351431" spans="2:2" x14ac:dyDescent="0.25">
      <c r="B351431" t="s">
        <v>573</v>
      </c>
    </row>
    <row r="351432" spans="2:2" x14ac:dyDescent="0.25">
      <c r="B351432" t="s">
        <v>574</v>
      </c>
    </row>
    <row r="351433" spans="2:2" x14ac:dyDescent="0.25">
      <c r="B351433" t="s">
        <v>575</v>
      </c>
    </row>
    <row r="351434" spans="2:2" x14ac:dyDescent="0.25">
      <c r="B351434" t="s">
        <v>576</v>
      </c>
    </row>
    <row r="351435" spans="2:2" x14ac:dyDescent="0.25">
      <c r="B351435" t="s">
        <v>577</v>
      </c>
    </row>
    <row r="351436" spans="2:2" x14ac:dyDescent="0.25">
      <c r="B351436" t="s">
        <v>578</v>
      </c>
    </row>
    <row r="351437" spans="2:2" x14ac:dyDescent="0.25">
      <c r="B351437" t="s">
        <v>579</v>
      </c>
    </row>
    <row r="351438" spans="2:2" x14ac:dyDescent="0.25">
      <c r="B351438" t="s">
        <v>580</v>
      </c>
    </row>
    <row r="351439" spans="2:2" x14ac:dyDescent="0.25">
      <c r="B351439" t="s">
        <v>581</v>
      </c>
    </row>
    <row r="351440" spans="2:2" x14ac:dyDescent="0.25">
      <c r="B351440" t="s">
        <v>582</v>
      </c>
    </row>
    <row r="351441" spans="2:2" x14ac:dyDescent="0.25">
      <c r="B351441" t="s">
        <v>583</v>
      </c>
    </row>
    <row r="351442" spans="2:2" x14ac:dyDescent="0.25">
      <c r="B351442" t="s">
        <v>584</v>
      </c>
    </row>
    <row r="351443" spans="2:2" x14ac:dyDescent="0.25">
      <c r="B351443" t="s">
        <v>585</v>
      </c>
    </row>
    <row r="351444" spans="2:2" x14ac:dyDescent="0.25">
      <c r="B351444" t="s">
        <v>586</v>
      </c>
    </row>
    <row r="351445" spans="2:2" x14ac:dyDescent="0.25">
      <c r="B351445" t="s">
        <v>587</v>
      </c>
    </row>
    <row r="351446" spans="2:2" x14ac:dyDescent="0.25">
      <c r="B351446" t="s">
        <v>588</v>
      </c>
    </row>
    <row r="351447" spans="2:2" x14ac:dyDescent="0.25">
      <c r="B351447" t="s">
        <v>589</v>
      </c>
    </row>
    <row r="351448" spans="2:2" x14ac:dyDescent="0.25">
      <c r="B351448" t="s">
        <v>590</v>
      </c>
    </row>
    <row r="351449" spans="2:2" x14ac:dyDescent="0.25">
      <c r="B351449" t="s">
        <v>591</v>
      </c>
    </row>
    <row r="351450" spans="2:2" x14ac:dyDescent="0.25">
      <c r="B351450" t="s">
        <v>592</v>
      </c>
    </row>
    <row r="351451" spans="2:2" x14ac:dyDescent="0.25">
      <c r="B351451" t="s">
        <v>593</v>
      </c>
    </row>
    <row r="351452" spans="2:2" x14ac:dyDescent="0.25">
      <c r="B351452" t="s">
        <v>594</v>
      </c>
    </row>
    <row r="351453" spans="2:2" x14ac:dyDescent="0.25">
      <c r="B351453" t="s">
        <v>595</v>
      </c>
    </row>
    <row r="351454" spans="2:2" x14ac:dyDescent="0.25">
      <c r="B351454" t="s">
        <v>596</v>
      </c>
    </row>
    <row r="351455" spans="2:2" x14ac:dyDescent="0.25">
      <c r="B351455" t="s">
        <v>597</v>
      </c>
    </row>
    <row r="351456" spans="2:2" x14ac:dyDescent="0.25">
      <c r="B351456" t="s">
        <v>598</v>
      </c>
    </row>
    <row r="351457" spans="2:2" x14ac:dyDescent="0.25">
      <c r="B351457" t="s">
        <v>599</v>
      </c>
    </row>
    <row r="351458" spans="2:2" x14ac:dyDescent="0.25">
      <c r="B351458" t="s">
        <v>600</v>
      </c>
    </row>
    <row r="351459" spans="2:2" x14ac:dyDescent="0.25">
      <c r="B351459" t="s">
        <v>601</v>
      </c>
    </row>
    <row r="351460" spans="2:2" x14ac:dyDescent="0.25">
      <c r="B351460" t="s">
        <v>602</v>
      </c>
    </row>
    <row r="351461" spans="2:2" x14ac:dyDescent="0.25">
      <c r="B351461" t="s">
        <v>603</v>
      </c>
    </row>
    <row r="351462" spans="2:2" x14ac:dyDescent="0.25">
      <c r="B351462" t="s">
        <v>604</v>
      </c>
    </row>
    <row r="351463" spans="2:2" x14ac:dyDescent="0.25">
      <c r="B351463" t="s">
        <v>605</v>
      </c>
    </row>
    <row r="351464" spans="2:2" x14ac:dyDescent="0.25">
      <c r="B351464" t="s">
        <v>606</v>
      </c>
    </row>
    <row r="351465" spans="2:2" x14ac:dyDescent="0.25">
      <c r="B351465" t="s">
        <v>607</v>
      </c>
    </row>
    <row r="351466" spans="2:2" x14ac:dyDescent="0.25">
      <c r="B351466" t="s">
        <v>608</v>
      </c>
    </row>
    <row r="351467" spans="2:2" x14ac:dyDescent="0.25">
      <c r="B351467" t="s">
        <v>609</v>
      </c>
    </row>
    <row r="351468" spans="2:2" x14ac:dyDescent="0.25">
      <c r="B351468" t="s">
        <v>610</v>
      </c>
    </row>
    <row r="351469" spans="2:2" x14ac:dyDescent="0.25">
      <c r="B351469" t="s">
        <v>611</v>
      </c>
    </row>
    <row r="351470" spans="2:2" x14ac:dyDescent="0.25">
      <c r="B351470" t="s">
        <v>612</v>
      </c>
    </row>
    <row r="351471" spans="2:2" x14ac:dyDescent="0.25">
      <c r="B351471" t="s">
        <v>613</v>
      </c>
    </row>
    <row r="351472" spans="2:2" x14ac:dyDescent="0.25">
      <c r="B351472" t="s">
        <v>614</v>
      </c>
    </row>
    <row r="351473" spans="2:2" x14ac:dyDescent="0.25">
      <c r="B351473" t="s">
        <v>615</v>
      </c>
    </row>
    <row r="351474" spans="2:2" x14ac:dyDescent="0.25">
      <c r="B351474" t="s">
        <v>616</v>
      </c>
    </row>
    <row r="351475" spans="2:2" x14ac:dyDescent="0.25">
      <c r="B351475" t="s">
        <v>617</v>
      </c>
    </row>
    <row r="351476" spans="2:2" x14ac:dyDescent="0.25">
      <c r="B351476" t="s">
        <v>618</v>
      </c>
    </row>
    <row r="351477" spans="2:2" x14ac:dyDescent="0.25">
      <c r="B351477" t="s">
        <v>619</v>
      </c>
    </row>
    <row r="351478" spans="2:2" x14ac:dyDescent="0.25">
      <c r="B351478" t="s">
        <v>620</v>
      </c>
    </row>
    <row r="351479" spans="2:2" x14ac:dyDescent="0.25">
      <c r="B351479" t="s">
        <v>621</v>
      </c>
    </row>
    <row r="351480" spans="2:2" x14ac:dyDescent="0.25">
      <c r="B351480" t="s">
        <v>622</v>
      </c>
    </row>
    <row r="351481" spans="2:2" x14ac:dyDescent="0.25">
      <c r="B351481" t="s">
        <v>623</v>
      </c>
    </row>
    <row r="351482" spans="2:2" x14ac:dyDescent="0.25">
      <c r="B351482" t="s">
        <v>624</v>
      </c>
    </row>
    <row r="351483" spans="2:2" x14ac:dyDescent="0.25">
      <c r="B351483" t="s">
        <v>625</v>
      </c>
    </row>
    <row r="351484" spans="2:2" x14ac:dyDescent="0.25">
      <c r="B351484" t="s">
        <v>626</v>
      </c>
    </row>
    <row r="351485" spans="2:2" x14ac:dyDescent="0.25">
      <c r="B351485" t="s">
        <v>627</v>
      </c>
    </row>
    <row r="351486" spans="2:2" x14ac:dyDescent="0.25">
      <c r="B351486" t="s">
        <v>628</v>
      </c>
    </row>
    <row r="351487" spans="2:2" x14ac:dyDescent="0.25">
      <c r="B351487" t="s">
        <v>629</v>
      </c>
    </row>
    <row r="351488" spans="2:2" x14ac:dyDescent="0.25">
      <c r="B351488" t="s">
        <v>630</v>
      </c>
    </row>
    <row r="351489" spans="2:2" x14ac:dyDescent="0.25">
      <c r="B351489" t="s">
        <v>631</v>
      </c>
    </row>
    <row r="351490" spans="2:2" x14ac:dyDescent="0.25">
      <c r="B351490" t="s">
        <v>632</v>
      </c>
    </row>
    <row r="351491" spans="2:2" x14ac:dyDescent="0.25">
      <c r="B351491" t="s">
        <v>633</v>
      </c>
    </row>
    <row r="351492" spans="2:2" x14ac:dyDescent="0.25">
      <c r="B351492" t="s">
        <v>634</v>
      </c>
    </row>
    <row r="351493" spans="2:2" x14ac:dyDescent="0.25">
      <c r="B351493" t="s">
        <v>635</v>
      </c>
    </row>
    <row r="351494" spans="2:2" x14ac:dyDescent="0.25">
      <c r="B351494" t="s">
        <v>636</v>
      </c>
    </row>
    <row r="351495" spans="2:2" x14ac:dyDescent="0.25">
      <c r="B351495" t="s">
        <v>637</v>
      </c>
    </row>
    <row r="351496" spans="2:2" x14ac:dyDescent="0.25">
      <c r="B351496" t="s">
        <v>638</v>
      </c>
    </row>
    <row r="351497" spans="2:2" x14ac:dyDescent="0.25">
      <c r="B351497" t="s">
        <v>639</v>
      </c>
    </row>
    <row r="351498" spans="2:2" x14ac:dyDescent="0.25">
      <c r="B351498" t="s">
        <v>640</v>
      </c>
    </row>
    <row r="351499" spans="2:2" x14ac:dyDescent="0.25">
      <c r="B351499" t="s">
        <v>641</v>
      </c>
    </row>
    <row r="351500" spans="2:2" x14ac:dyDescent="0.25">
      <c r="B351500" t="s">
        <v>642</v>
      </c>
    </row>
    <row r="351501" spans="2:2" x14ac:dyDescent="0.25">
      <c r="B351501" t="s">
        <v>643</v>
      </c>
    </row>
    <row r="351502" spans="2:2" x14ac:dyDescent="0.25">
      <c r="B351502" t="s">
        <v>644</v>
      </c>
    </row>
    <row r="351503" spans="2:2" x14ac:dyDescent="0.25">
      <c r="B351503" t="s">
        <v>645</v>
      </c>
    </row>
    <row r="351504" spans="2:2" x14ac:dyDescent="0.25">
      <c r="B351504" t="s">
        <v>646</v>
      </c>
    </row>
    <row r="351505" spans="2:2" x14ac:dyDescent="0.25">
      <c r="B351505" t="s">
        <v>647</v>
      </c>
    </row>
    <row r="351506" spans="2:2" x14ac:dyDescent="0.25">
      <c r="B351506" t="s">
        <v>648</v>
      </c>
    </row>
    <row r="351507" spans="2:2" x14ac:dyDescent="0.25">
      <c r="B351507" t="s">
        <v>649</v>
      </c>
    </row>
    <row r="351508" spans="2:2" x14ac:dyDescent="0.25">
      <c r="B351508" t="s">
        <v>650</v>
      </c>
    </row>
    <row r="351509" spans="2:2" x14ac:dyDescent="0.25">
      <c r="B351509" t="s">
        <v>651</v>
      </c>
    </row>
    <row r="351510" spans="2:2" x14ac:dyDescent="0.25">
      <c r="B351510" t="s">
        <v>652</v>
      </c>
    </row>
    <row r="351511" spans="2:2" x14ac:dyDescent="0.25">
      <c r="B351511" t="s">
        <v>653</v>
      </c>
    </row>
    <row r="351512" spans="2:2" x14ac:dyDescent="0.25">
      <c r="B351512" t="s">
        <v>654</v>
      </c>
    </row>
    <row r="351513" spans="2:2" x14ac:dyDescent="0.25">
      <c r="B351513" t="s">
        <v>655</v>
      </c>
    </row>
    <row r="351514" spans="2:2" x14ac:dyDescent="0.25">
      <c r="B351514" t="s">
        <v>656</v>
      </c>
    </row>
    <row r="351515" spans="2:2" x14ac:dyDescent="0.25">
      <c r="B351515" t="s">
        <v>657</v>
      </c>
    </row>
    <row r="351516" spans="2:2" x14ac:dyDescent="0.25">
      <c r="B351516" t="s">
        <v>658</v>
      </c>
    </row>
    <row r="351517" spans="2:2" x14ac:dyDescent="0.25">
      <c r="B351517" t="s">
        <v>659</v>
      </c>
    </row>
    <row r="351518" spans="2:2" x14ac:dyDescent="0.25">
      <c r="B351518" t="s">
        <v>660</v>
      </c>
    </row>
    <row r="351519" spans="2:2" x14ac:dyDescent="0.25">
      <c r="B351519" t="s">
        <v>661</v>
      </c>
    </row>
    <row r="351520" spans="2:2" x14ac:dyDescent="0.25">
      <c r="B351520" t="s">
        <v>662</v>
      </c>
    </row>
    <row r="351521" spans="2:2" x14ac:dyDescent="0.25">
      <c r="B351521" t="s">
        <v>663</v>
      </c>
    </row>
    <row r="351522" spans="2:2" x14ac:dyDescent="0.25">
      <c r="B351522" t="s">
        <v>664</v>
      </c>
    </row>
    <row r="351523" spans="2:2" x14ac:dyDescent="0.25">
      <c r="B351523" t="s">
        <v>665</v>
      </c>
    </row>
    <row r="351524" spans="2:2" x14ac:dyDescent="0.25">
      <c r="B351524" t="s">
        <v>666</v>
      </c>
    </row>
    <row r="351525" spans="2:2" x14ac:dyDescent="0.25">
      <c r="B351525" t="s">
        <v>667</v>
      </c>
    </row>
    <row r="351526" spans="2:2" x14ac:dyDescent="0.25">
      <c r="B351526" t="s">
        <v>668</v>
      </c>
    </row>
    <row r="351527" spans="2:2" x14ac:dyDescent="0.25">
      <c r="B351527" t="s">
        <v>669</v>
      </c>
    </row>
    <row r="351528" spans="2:2" x14ac:dyDescent="0.25">
      <c r="B351528" t="s">
        <v>670</v>
      </c>
    </row>
    <row r="351529" spans="2:2" x14ac:dyDescent="0.25">
      <c r="B351529" t="s">
        <v>671</v>
      </c>
    </row>
    <row r="351530" spans="2:2" x14ac:dyDescent="0.25">
      <c r="B351530" t="s">
        <v>672</v>
      </c>
    </row>
    <row r="351531" spans="2:2" x14ac:dyDescent="0.25">
      <c r="B351531" t="s">
        <v>673</v>
      </c>
    </row>
    <row r="351532" spans="2:2" x14ac:dyDescent="0.25">
      <c r="B351532" t="s">
        <v>674</v>
      </c>
    </row>
    <row r="351533" spans="2:2" x14ac:dyDescent="0.25">
      <c r="B351533" t="s">
        <v>675</v>
      </c>
    </row>
    <row r="351534" spans="2:2" x14ac:dyDescent="0.25">
      <c r="B351534" t="s">
        <v>676</v>
      </c>
    </row>
    <row r="351535" spans="2:2" x14ac:dyDescent="0.25">
      <c r="B351535" t="s">
        <v>677</v>
      </c>
    </row>
    <row r="351536" spans="2:2" x14ac:dyDescent="0.25">
      <c r="B351536" t="s">
        <v>678</v>
      </c>
    </row>
    <row r="351537" spans="2:2" x14ac:dyDescent="0.25">
      <c r="B351537" t="s">
        <v>679</v>
      </c>
    </row>
    <row r="351538" spans="2:2" x14ac:dyDescent="0.25">
      <c r="B351538" t="s">
        <v>680</v>
      </c>
    </row>
    <row r="351539" spans="2:2" x14ac:dyDescent="0.25">
      <c r="B351539" t="s">
        <v>681</v>
      </c>
    </row>
    <row r="351540" spans="2:2" x14ac:dyDescent="0.25">
      <c r="B351540" t="s">
        <v>682</v>
      </c>
    </row>
    <row r="351541" spans="2:2" x14ac:dyDescent="0.25">
      <c r="B351541" t="s">
        <v>683</v>
      </c>
    </row>
    <row r="351542" spans="2:2" x14ac:dyDescent="0.25">
      <c r="B351542" t="s">
        <v>684</v>
      </c>
    </row>
    <row r="351543" spans="2:2" x14ac:dyDescent="0.25">
      <c r="B351543" t="s">
        <v>685</v>
      </c>
    </row>
    <row r="351544" spans="2:2" x14ac:dyDescent="0.25">
      <c r="B351544" t="s">
        <v>686</v>
      </c>
    </row>
    <row r="351545" spans="2:2" x14ac:dyDescent="0.25">
      <c r="B351545" t="s">
        <v>687</v>
      </c>
    </row>
    <row r="351546" spans="2:2" x14ac:dyDescent="0.25">
      <c r="B351546" t="s">
        <v>688</v>
      </c>
    </row>
    <row r="351547" spans="2:2" x14ac:dyDescent="0.25">
      <c r="B351547" t="s">
        <v>689</v>
      </c>
    </row>
    <row r="351548" spans="2:2" x14ac:dyDescent="0.25">
      <c r="B351548" t="s">
        <v>690</v>
      </c>
    </row>
    <row r="351549" spans="2:2" x14ac:dyDescent="0.25">
      <c r="B351549" t="s">
        <v>691</v>
      </c>
    </row>
    <row r="351550" spans="2:2" x14ac:dyDescent="0.25">
      <c r="B351550" t="s">
        <v>692</v>
      </c>
    </row>
    <row r="351551" spans="2:2" x14ac:dyDescent="0.25">
      <c r="B351551" t="s">
        <v>693</v>
      </c>
    </row>
    <row r="351552" spans="2:2" x14ac:dyDescent="0.25">
      <c r="B351552" t="s">
        <v>694</v>
      </c>
    </row>
    <row r="351553" spans="2:2" x14ac:dyDescent="0.25">
      <c r="B351553" t="s">
        <v>695</v>
      </c>
    </row>
    <row r="351554" spans="2:2" x14ac:dyDescent="0.25">
      <c r="B351554" t="s">
        <v>696</v>
      </c>
    </row>
    <row r="351555" spans="2:2" x14ac:dyDescent="0.25">
      <c r="B351555" t="s">
        <v>697</v>
      </c>
    </row>
    <row r="351556" spans="2:2" x14ac:dyDescent="0.25">
      <c r="B351556" t="s">
        <v>698</v>
      </c>
    </row>
    <row r="351557" spans="2:2" x14ac:dyDescent="0.25">
      <c r="B351557" t="s">
        <v>699</v>
      </c>
    </row>
    <row r="351558" spans="2:2" x14ac:dyDescent="0.25">
      <c r="B351558" t="s">
        <v>700</v>
      </c>
    </row>
    <row r="351559" spans="2:2" x14ac:dyDescent="0.25">
      <c r="B351559" t="s">
        <v>701</v>
      </c>
    </row>
    <row r="351560" spans="2:2" x14ac:dyDescent="0.25">
      <c r="B351560" t="s">
        <v>702</v>
      </c>
    </row>
    <row r="351561" spans="2:2" x14ac:dyDescent="0.25">
      <c r="B351561" t="s">
        <v>703</v>
      </c>
    </row>
    <row r="351562" spans="2:2" x14ac:dyDescent="0.25">
      <c r="B351562" t="s">
        <v>704</v>
      </c>
    </row>
    <row r="351563" spans="2:2" x14ac:dyDescent="0.25">
      <c r="B351563" t="s">
        <v>705</v>
      </c>
    </row>
    <row r="351564" spans="2:2" x14ac:dyDescent="0.25">
      <c r="B351564" t="s">
        <v>706</v>
      </c>
    </row>
    <row r="351565" spans="2:2" x14ac:dyDescent="0.25">
      <c r="B351565" t="s">
        <v>707</v>
      </c>
    </row>
    <row r="351566" spans="2:2" x14ac:dyDescent="0.25">
      <c r="B351566" t="s">
        <v>708</v>
      </c>
    </row>
    <row r="351567" spans="2:2" x14ac:dyDescent="0.25">
      <c r="B351567" t="s">
        <v>709</v>
      </c>
    </row>
    <row r="351568" spans="2:2" x14ac:dyDescent="0.25">
      <c r="B351568" t="s">
        <v>710</v>
      </c>
    </row>
    <row r="351569" spans="2:2" x14ac:dyDescent="0.25">
      <c r="B351569" t="s">
        <v>711</v>
      </c>
    </row>
    <row r="351570" spans="2:2" x14ac:dyDescent="0.25">
      <c r="B351570" t="s">
        <v>712</v>
      </c>
    </row>
    <row r="351571" spans="2:2" x14ac:dyDescent="0.25">
      <c r="B351571" t="s">
        <v>713</v>
      </c>
    </row>
    <row r="351572" spans="2:2" x14ac:dyDescent="0.25">
      <c r="B351572" t="s">
        <v>714</v>
      </c>
    </row>
    <row r="351573" spans="2:2" x14ac:dyDescent="0.25">
      <c r="B351573" t="s">
        <v>715</v>
      </c>
    </row>
    <row r="351574" spans="2:2" x14ac:dyDescent="0.25">
      <c r="B351574" t="s">
        <v>716</v>
      </c>
    </row>
    <row r="351575" spans="2:2" x14ac:dyDescent="0.25">
      <c r="B351575" t="s">
        <v>717</v>
      </c>
    </row>
    <row r="351576" spans="2:2" x14ac:dyDescent="0.25">
      <c r="B351576" t="s">
        <v>718</v>
      </c>
    </row>
    <row r="351577" spans="2:2" x14ac:dyDescent="0.25">
      <c r="B351577" t="s">
        <v>719</v>
      </c>
    </row>
    <row r="351578" spans="2:2" x14ac:dyDescent="0.25">
      <c r="B351578" t="s">
        <v>720</v>
      </c>
    </row>
    <row r="351579" spans="2:2" x14ac:dyDescent="0.25">
      <c r="B351579" t="s">
        <v>721</v>
      </c>
    </row>
    <row r="351580" spans="2:2" x14ac:dyDescent="0.25">
      <c r="B351580" t="s">
        <v>722</v>
      </c>
    </row>
    <row r="351581" spans="2:2" x14ac:dyDescent="0.25">
      <c r="B351581" t="s">
        <v>723</v>
      </c>
    </row>
    <row r="351582" spans="2:2" x14ac:dyDescent="0.25">
      <c r="B351582" t="s">
        <v>724</v>
      </c>
    </row>
    <row r="351583" spans="2:2" x14ac:dyDescent="0.25">
      <c r="B351583" t="s">
        <v>725</v>
      </c>
    </row>
    <row r="351584" spans="2:2" x14ac:dyDescent="0.25">
      <c r="B351584" t="s">
        <v>726</v>
      </c>
    </row>
    <row r="351585" spans="2:2" x14ac:dyDescent="0.25">
      <c r="B351585" t="s">
        <v>727</v>
      </c>
    </row>
    <row r="351586" spans="2:2" x14ac:dyDescent="0.25">
      <c r="B351586" t="s">
        <v>728</v>
      </c>
    </row>
    <row r="351587" spans="2:2" x14ac:dyDescent="0.25">
      <c r="B351587" t="s">
        <v>729</v>
      </c>
    </row>
    <row r="351588" spans="2:2" x14ac:dyDescent="0.25">
      <c r="B351588" t="s">
        <v>730</v>
      </c>
    </row>
    <row r="351589" spans="2:2" x14ac:dyDescent="0.25">
      <c r="B351589" t="s">
        <v>731</v>
      </c>
    </row>
    <row r="351590" spans="2:2" x14ac:dyDescent="0.25">
      <c r="B351590" t="s">
        <v>732</v>
      </c>
    </row>
    <row r="351591" spans="2:2" x14ac:dyDescent="0.25">
      <c r="B351591" t="s">
        <v>733</v>
      </c>
    </row>
    <row r="351592" spans="2:2" x14ac:dyDescent="0.25">
      <c r="B351592" t="s">
        <v>734</v>
      </c>
    </row>
    <row r="351593" spans="2:2" x14ac:dyDescent="0.25">
      <c r="B351593" t="s">
        <v>735</v>
      </c>
    </row>
    <row r="351594" spans="2:2" x14ac:dyDescent="0.25">
      <c r="B351594" t="s">
        <v>736</v>
      </c>
    </row>
    <row r="351595" spans="2:2" x14ac:dyDescent="0.25">
      <c r="B351595" t="s">
        <v>737</v>
      </c>
    </row>
    <row r="351596" spans="2:2" x14ac:dyDescent="0.25">
      <c r="B351596" t="s">
        <v>738</v>
      </c>
    </row>
    <row r="351597" spans="2:2" x14ac:dyDescent="0.25">
      <c r="B351597" t="s">
        <v>739</v>
      </c>
    </row>
    <row r="351598" spans="2:2" x14ac:dyDescent="0.25">
      <c r="B351598" t="s">
        <v>740</v>
      </c>
    </row>
    <row r="351599" spans="2:2" x14ac:dyDescent="0.25">
      <c r="B351599" t="s">
        <v>741</v>
      </c>
    </row>
    <row r="351600" spans="2:2" x14ac:dyDescent="0.25">
      <c r="B351600" t="s">
        <v>742</v>
      </c>
    </row>
    <row r="351601" spans="2:2" x14ac:dyDescent="0.25">
      <c r="B351601" t="s">
        <v>743</v>
      </c>
    </row>
    <row r="351602" spans="2:2" x14ac:dyDescent="0.25">
      <c r="B351602" t="s">
        <v>744</v>
      </c>
    </row>
    <row r="351603" spans="2:2" x14ac:dyDescent="0.25">
      <c r="B351603" t="s">
        <v>745</v>
      </c>
    </row>
    <row r="351604" spans="2:2" x14ac:dyDescent="0.25">
      <c r="B351604" t="s">
        <v>746</v>
      </c>
    </row>
    <row r="351605" spans="2:2" x14ac:dyDescent="0.25">
      <c r="B351605" t="s">
        <v>747</v>
      </c>
    </row>
    <row r="351606" spans="2:2" x14ac:dyDescent="0.25">
      <c r="B351606" t="s">
        <v>748</v>
      </c>
    </row>
    <row r="351607" spans="2:2" x14ac:dyDescent="0.25">
      <c r="B351607" t="s">
        <v>749</v>
      </c>
    </row>
    <row r="351608" spans="2:2" x14ac:dyDescent="0.25">
      <c r="B351608" t="s">
        <v>750</v>
      </c>
    </row>
    <row r="351609" spans="2:2" x14ac:dyDescent="0.25">
      <c r="B351609" t="s">
        <v>751</v>
      </c>
    </row>
    <row r="351610" spans="2:2" x14ac:dyDescent="0.25">
      <c r="B351610" t="s">
        <v>752</v>
      </c>
    </row>
    <row r="351611" spans="2:2" x14ac:dyDescent="0.25">
      <c r="B351611" t="s">
        <v>753</v>
      </c>
    </row>
    <row r="351612" spans="2:2" x14ac:dyDescent="0.25">
      <c r="B351612" t="s">
        <v>754</v>
      </c>
    </row>
    <row r="351613" spans="2:2" x14ac:dyDescent="0.25">
      <c r="B351613" t="s">
        <v>755</v>
      </c>
    </row>
    <row r="351614" spans="2:2" x14ac:dyDescent="0.25">
      <c r="B351614" t="s">
        <v>756</v>
      </c>
    </row>
    <row r="351615" spans="2:2" x14ac:dyDescent="0.25">
      <c r="B351615" t="s">
        <v>757</v>
      </c>
    </row>
    <row r="351616" spans="2:2" x14ac:dyDescent="0.25">
      <c r="B351616" t="s">
        <v>758</v>
      </c>
    </row>
    <row r="351617" spans="2:2" x14ac:dyDescent="0.25">
      <c r="B351617" t="s">
        <v>759</v>
      </c>
    </row>
    <row r="351618" spans="2:2" x14ac:dyDescent="0.25">
      <c r="B351618" t="s">
        <v>760</v>
      </c>
    </row>
    <row r="351619" spans="2:2" x14ac:dyDescent="0.25">
      <c r="B351619" t="s">
        <v>761</v>
      </c>
    </row>
    <row r="351620" spans="2:2" x14ac:dyDescent="0.25">
      <c r="B351620" t="s">
        <v>762</v>
      </c>
    </row>
    <row r="351621" spans="2:2" x14ac:dyDescent="0.25">
      <c r="B351621" t="s">
        <v>763</v>
      </c>
    </row>
    <row r="351622" spans="2:2" x14ac:dyDescent="0.25">
      <c r="B351622" t="s">
        <v>764</v>
      </c>
    </row>
    <row r="351623" spans="2:2" x14ac:dyDescent="0.25">
      <c r="B351623" t="s">
        <v>765</v>
      </c>
    </row>
    <row r="351624" spans="2:2" x14ac:dyDescent="0.25">
      <c r="B351624" t="s">
        <v>766</v>
      </c>
    </row>
    <row r="351625" spans="2:2" x14ac:dyDescent="0.25">
      <c r="B351625" t="s">
        <v>767</v>
      </c>
    </row>
    <row r="351626" spans="2:2" x14ac:dyDescent="0.25">
      <c r="B351626" t="s">
        <v>768</v>
      </c>
    </row>
    <row r="351627" spans="2:2" x14ac:dyDescent="0.25">
      <c r="B351627" t="s">
        <v>769</v>
      </c>
    </row>
    <row r="351628" spans="2:2" x14ac:dyDescent="0.25">
      <c r="B351628" t="s">
        <v>770</v>
      </c>
    </row>
    <row r="351629" spans="2:2" x14ac:dyDescent="0.25">
      <c r="B351629" t="s">
        <v>771</v>
      </c>
    </row>
    <row r="351630" spans="2:2" x14ac:dyDescent="0.25">
      <c r="B351630" t="s">
        <v>772</v>
      </c>
    </row>
    <row r="351631" spans="2:2" x14ac:dyDescent="0.25">
      <c r="B351631" t="s">
        <v>773</v>
      </c>
    </row>
    <row r="351632" spans="2:2" x14ac:dyDescent="0.25">
      <c r="B351632" t="s">
        <v>774</v>
      </c>
    </row>
    <row r="351633" spans="2:2" x14ac:dyDescent="0.25">
      <c r="B351633" t="s">
        <v>775</v>
      </c>
    </row>
    <row r="351634" spans="2:2" x14ac:dyDescent="0.25">
      <c r="B351634" t="s">
        <v>776</v>
      </c>
    </row>
    <row r="351635" spans="2:2" x14ac:dyDescent="0.25">
      <c r="B351635" t="s">
        <v>777</v>
      </c>
    </row>
    <row r="351636" spans="2:2" x14ac:dyDescent="0.25">
      <c r="B351636" t="s">
        <v>778</v>
      </c>
    </row>
    <row r="351637" spans="2:2" x14ac:dyDescent="0.25">
      <c r="B351637" t="s">
        <v>779</v>
      </c>
    </row>
    <row r="351638" spans="2:2" x14ac:dyDescent="0.25">
      <c r="B351638" t="s">
        <v>780</v>
      </c>
    </row>
    <row r="351639" spans="2:2" x14ac:dyDescent="0.25">
      <c r="B351639" t="s">
        <v>781</v>
      </c>
    </row>
    <row r="351640" spans="2:2" x14ac:dyDescent="0.25">
      <c r="B351640" t="s">
        <v>782</v>
      </c>
    </row>
    <row r="351641" spans="2:2" x14ac:dyDescent="0.25">
      <c r="B351641" t="s">
        <v>783</v>
      </c>
    </row>
    <row r="351642" spans="2:2" x14ac:dyDescent="0.25">
      <c r="B351642" t="s">
        <v>784</v>
      </c>
    </row>
    <row r="351643" spans="2:2" x14ac:dyDescent="0.25">
      <c r="B351643" t="s">
        <v>785</v>
      </c>
    </row>
    <row r="351644" spans="2:2" x14ac:dyDescent="0.25">
      <c r="B351644" t="s">
        <v>786</v>
      </c>
    </row>
    <row r="351645" spans="2:2" x14ac:dyDescent="0.25">
      <c r="B351645" t="s">
        <v>787</v>
      </c>
    </row>
    <row r="351646" spans="2:2" x14ac:dyDescent="0.25">
      <c r="B351646" t="s">
        <v>788</v>
      </c>
    </row>
    <row r="351647" spans="2:2" x14ac:dyDescent="0.25">
      <c r="B351647" t="s">
        <v>789</v>
      </c>
    </row>
    <row r="351648" spans="2:2" x14ac:dyDescent="0.25">
      <c r="B351648" t="s">
        <v>790</v>
      </c>
    </row>
    <row r="351649" spans="2:2" x14ac:dyDescent="0.25">
      <c r="B351649" t="s">
        <v>791</v>
      </c>
    </row>
    <row r="351650" spans="2:2" x14ac:dyDescent="0.25">
      <c r="B351650" t="s">
        <v>792</v>
      </c>
    </row>
    <row r="351651" spans="2:2" x14ac:dyDescent="0.25">
      <c r="B351651" t="s">
        <v>793</v>
      </c>
    </row>
    <row r="351652" spans="2:2" x14ac:dyDescent="0.25">
      <c r="B351652" t="s">
        <v>794</v>
      </c>
    </row>
    <row r="351653" spans="2:2" x14ac:dyDescent="0.25">
      <c r="B351653" t="s">
        <v>795</v>
      </c>
    </row>
    <row r="351654" spans="2:2" x14ac:dyDescent="0.25">
      <c r="B351654" t="s">
        <v>796</v>
      </c>
    </row>
    <row r="351655" spans="2:2" x14ac:dyDescent="0.25">
      <c r="B351655" t="s">
        <v>797</v>
      </c>
    </row>
    <row r="351656" spans="2:2" x14ac:dyDescent="0.25">
      <c r="B351656" t="s">
        <v>798</v>
      </c>
    </row>
    <row r="351657" spans="2:2" x14ac:dyDescent="0.25">
      <c r="B351657" t="s">
        <v>799</v>
      </c>
    </row>
    <row r="351658" spans="2:2" x14ac:dyDescent="0.25">
      <c r="B351658" t="s">
        <v>800</v>
      </c>
    </row>
    <row r="351659" spans="2:2" x14ac:dyDescent="0.25">
      <c r="B351659" t="s">
        <v>801</v>
      </c>
    </row>
    <row r="351660" spans="2:2" x14ac:dyDescent="0.25">
      <c r="B351660" t="s">
        <v>802</v>
      </c>
    </row>
    <row r="351661" spans="2:2" x14ac:dyDescent="0.25">
      <c r="B351661" t="s">
        <v>803</v>
      </c>
    </row>
    <row r="351662" spans="2:2" x14ac:dyDescent="0.25">
      <c r="B351662" t="s">
        <v>804</v>
      </c>
    </row>
    <row r="351663" spans="2:2" x14ac:dyDescent="0.25">
      <c r="B351663" t="s">
        <v>805</v>
      </c>
    </row>
    <row r="351664" spans="2:2" x14ac:dyDescent="0.25">
      <c r="B351664" t="s">
        <v>806</v>
      </c>
    </row>
    <row r="351665" spans="2:2" x14ac:dyDescent="0.25">
      <c r="B351665" t="s">
        <v>807</v>
      </c>
    </row>
    <row r="351666" spans="2:2" x14ac:dyDescent="0.25">
      <c r="B351666" t="s">
        <v>808</v>
      </c>
    </row>
    <row r="351667" spans="2:2" x14ac:dyDescent="0.25">
      <c r="B351667" t="s">
        <v>809</v>
      </c>
    </row>
    <row r="351668" spans="2:2" x14ac:dyDescent="0.25">
      <c r="B351668" t="s">
        <v>810</v>
      </c>
    </row>
    <row r="351669" spans="2:2" x14ac:dyDescent="0.25">
      <c r="B351669" t="s">
        <v>811</v>
      </c>
    </row>
    <row r="351670" spans="2:2" x14ac:dyDescent="0.25">
      <c r="B351670" t="s">
        <v>812</v>
      </c>
    </row>
    <row r="351671" spans="2:2" x14ac:dyDescent="0.25">
      <c r="B351671" t="s">
        <v>813</v>
      </c>
    </row>
    <row r="351672" spans="2:2" x14ac:dyDescent="0.25">
      <c r="B351672" t="s">
        <v>814</v>
      </c>
    </row>
    <row r="351673" spans="2:2" x14ac:dyDescent="0.25">
      <c r="B351673" t="s">
        <v>815</v>
      </c>
    </row>
    <row r="351674" spans="2:2" x14ac:dyDescent="0.25">
      <c r="B351674" t="s">
        <v>816</v>
      </c>
    </row>
    <row r="351675" spans="2:2" x14ac:dyDescent="0.25">
      <c r="B351675" t="s">
        <v>817</v>
      </c>
    </row>
    <row r="351676" spans="2:2" x14ac:dyDescent="0.25">
      <c r="B351676" t="s">
        <v>818</v>
      </c>
    </row>
    <row r="351677" spans="2:2" x14ac:dyDescent="0.25">
      <c r="B351677" t="s">
        <v>819</v>
      </c>
    </row>
    <row r="351678" spans="2:2" x14ac:dyDescent="0.25">
      <c r="B351678" t="s">
        <v>820</v>
      </c>
    </row>
    <row r="351679" spans="2:2" x14ac:dyDescent="0.25">
      <c r="B351679" t="s">
        <v>821</v>
      </c>
    </row>
    <row r="351680" spans="2:2" x14ac:dyDescent="0.25">
      <c r="B351680" t="s">
        <v>822</v>
      </c>
    </row>
    <row r="351681" spans="2:2" x14ac:dyDescent="0.25">
      <c r="B351681" t="s">
        <v>823</v>
      </c>
    </row>
    <row r="351682" spans="2:2" x14ac:dyDescent="0.25">
      <c r="B351682" t="s">
        <v>824</v>
      </c>
    </row>
    <row r="351683" spans="2:2" x14ac:dyDescent="0.25">
      <c r="B351683" t="s">
        <v>825</v>
      </c>
    </row>
    <row r="351684" spans="2:2" x14ac:dyDescent="0.25">
      <c r="B351684" t="s">
        <v>826</v>
      </c>
    </row>
    <row r="351685" spans="2:2" x14ac:dyDescent="0.25">
      <c r="B351685" t="s">
        <v>827</v>
      </c>
    </row>
    <row r="351686" spans="2:2" x14ac:dyDescent="0.25">
      <c r="B351686" t="s">
        <v>828</v>
      </c>
    </row>
    <row r="351687" spans="2:2" x14ac:dyDescent="0.25">
      <c r="B351687" t="s">
        <v>829</v>
      </c>
    </row>
    <row r="351688" spans="2:2" x14ac:dyDescent="0.25">
      <c r="B351688" t="s">
        <v>830</v>
      </c>
    </row>
    <row r="351689" spans="2:2" x14ac:dyDescent="0.25">
      <c r="B351689" t="s">
        <v>831</v>
      </c>
    </row>
    <row r="351690" spans="2:2" x14ac:dyDescent="0.25">
      <c r="B351690" t="s">
        <v>832</v>
      </c>
    </row>
    <row r="351691" spans="2:2" x14ac:dyDescent="0.25">
      <c r="B351691" t="s">
        <v>833</v>
      </c>
    </row>
    <row r="351692" spans="2:2" x14ac:dyDescent="0.25">
      <c r="B351692" t="s">
        <v>834</v>
      </c>
    </row>
    <row r="351693" spans="2:2" x14ac:dyDescent="0.25">
      <c r="B351693" t="s">
        <v>835</v>
      </c>
    </row>
    <row r="351694" spans="2:2" x14ac:dyDescent="0.25">
      <c r="B351694" t="s">
        <v>836</v>
      </c>
    </row>
    <row r="351695" spans="2:2" x14ac:dyDescent="0.25">
      <c r="B351695" t="s">
        <v>837</v>
      </c>
    </row>
    <row r="351696" spans="2:2" x14ac:dyDescent="0.25">
      <c r="B351696" t="s">
        <v>838</v>
      </c>
    </row>
    <row r="351697" spans="2:2" x14ac:dyDescent="0.25">
      <c r="B351697" t="s">
        <v>839</v>
      </c>
    </row>
    <row r="351698" spans="2:2" x14ac:dyDescent="0.25">
      <c r="B351698" t="s">
        <v>840</v>
      </c>
    </row>
    <row r="351699" spans="2:2" x14ac:dyDescent="0.25">
      <c r="B351699" t="s">
        <v>841</v>
      </c>
    </row>
    <row r="351700" spans="2:2" x14ac:dyDescent="0.25">
      <c r="B351700" t="s">
        <v>842</v>
      </c>
    </row>
    <row r="351701" spans="2:2" x14ac:dyDescent="0.25">
      <c r="B351701" t="s">
        <v>843</v>
      </c>
    </row>
    <row r="351702" spans="2:2" x14ac:dyDescent="0.25">
      <c r="B351702" t="s">
        <v>844</v>
      </c>
    </row>
    <row r="351703" spans="2:2" x14ac:dyDescent="0.25">
      <c r="B351703" t="s">
        <v>845</v>
      </c>
    </row>
    <row r="351704" spans="2:2" x14ac:dyDescent="0.25">
      <c r="B351704" t="s">
        <v>846</v>
      </c>
    </row>
    <row r="351705" spans="2:2" x14ac:dyDescent="0.25">
      <c r="B351705" t="s">
        <v>847</v>
      </c>
    </row>
    <row r="351706" spans="2:2" x14ac:dyDescent="0.25">
      <c r="B351706" t="s">
        <v>848</v>
      </c>
    </row>
    <row r="351707" spans="2:2" x14ac:dyDescent="0.25">
      <c r="B351707" t="s">
        <v>849</v>
      </c>
    </row>
    <row r="351708" spans="2:2" x14ac:dyDescent="0.25">
      <c r="B351708" t="s">
        <v>850</v>
      </c>
    </row>
    <row r="351709" spans="2:2" x14ac:dyDescent="0.25">
      <c r="B351709" t="s">
        <v>851</v>
      </c>
    </row>
    <row r="351710" spans="2:2" x14ac:dyDescent="0.25">
      <c r="B351710" t="s">
        <v>852</v>
      </c>
    </row>
    <row r="351711" spans="2:2" x14ac:dyDescent="0.25">
      <c r="B351711" t="s">
        <v>853</v>
      </c>
    </row>
    <row r="351712" spans="2:2" x14ac:dyDescent="0.25">
      <c r="B351712" t="s">
        <v>854</v>
      </c>
    </row>
    <row r="351713" spans="2:2" x14ac:dyDescent="0.25">
      <c r="B351713" t="s">
        <v>855</v>
      </c>
    </row>
    <row r="351714" spans="2:2" x14ac:dyDescent="0.25">
      <c r="B351714" t="s">
        <v>856</v>
      </c>
    </row>
    <row r="351715" spans="2:2" x14ac:dyDescent="0.25">
      <c r="B351715" t="s">
        <v>857</v>
      </c>
    </row>
    <row r="351716" spans="2:2" x14ac:dyDescent="0.25">
      <c r="B351716" t="s">
        <v>858</v>
      </c>
    </row>
    <row r="351717" spans="2:2" x14ac:dyDescent="0.25">
      <c r="B351717" t="s">
        <v>859</v>
      </c>
    </row>
    <row r="351718" spans="2:2" x14ac:dyDescent="0.25">
      <c r="B351718" t="s">
        <v>860</v>
      </c>
    </row>
    <row r="351719" spans="2:2" x14ac:dyDescent="0.25">
      <c r="B351719" t="s">
        <v>861</v>
      </c>
    </row>
    <row r="351720" spans="2:2" x14ac:dyDescent="0.25">
      <c r="B351720" t="s">
        <v>862</v>
      </c>
    </row>
    <row r="351721" spans="2:2" x14ac:dyDescent="0.25">
      <c r="B351721" t="s">
        <v>863</v>
      </c>
    </row>
    <row r="351722" spans="2:2" x14ac:dyDescent="0.25">
      <c r="B351722" t="s">
        <v>864</v>
      </c>
    </row>
    <row r="351723" spans="2:2" x14ac:dyDescent="0.25">
      <c r="B351723" t="s">
        <v>865</v>
      </c>
    </row>
    <row r="351724" spans="2:2" x14ac:dyDescent="0.25">
      <c r="B351724" t="s">
        <v>866</v>
      </c>
    </row>
    <row r="351725" spans="2:2" x14ac:dyDescent="0.25">
      <c r="B351725" t="s">
        <v>867</v>
      </c>
    </row>
    <row r="351726" spans="2:2" x14ac:dyDescent="0.25">
      <c r="B351726" t="s">
        <v>868</v>
      </c>
    </row>
    <row r="351727" spans="2:2" x14ac:dyDescent="0.25">
      <c r="B351727" t="s">
        <v>869</v>
      </c>
    </row>
    <row r="351728" spans="2:2" x14ac:dyDescent="0.25">
      <c r="B351728" t="s">
        <v>870</v>
      </c>
    </row>
    <row r="351729" spans="2:2" x14ac:dyDescent="0.25">
      <c r="B351729" t="s">
        <v>871</v>
      </c>
    </row>
    <row r="351730" spans="2:2" x14ac:dyDescent="0.25">
      <c r="B351730" t="s">
        <v>872</v>
      </c>
    </row>
    <row r="351731" spans="2:2" x14ac:dyDescent="0.25">
      <c r="B351731" t="s">
        <v>873</v>
      </c>
    </row>
    <row r="351732" spans="2:2" x14ac:dyDescent="0.25">
      <c r="B351732" t="s">
        <v>874</v>
      </c>
    </row>
    <row r="351733" spans="2:2" x14ac:dyDescent="0.25">
      <c r="B351733" t="s">
        <v>875</v>
      </c>
    </row>
    <row r="351734" spans="2:2" x14ac:dyDescent="0.25">
      <c r="B351734" t="s">
        <v>876</v>
      </c>
    </row>
    <row r="351735" spans="2:2" x14ac:dyDescent="0.25">
      <c r="B351735" t="s">
        <v>877</v>
      </c>
    </row>
    <row r="351736" spans="2:2" x14ac:dyDescent="0.25">
      <c r="B351736" t="s">
        <v>878</v>
      </c>
    </row>
    <row r="351737" spans="2:2" x14ac:dyDescent="0.25">
      <c r="B351737" t="s">
        <v>879</v>
      </c>
    </row>
    <row r="351738" spans="2:2" x14ac:dyDescent="0.25">
      <c r="B351738" t="s">
        <v>880</v>
      </c>
    </row>
    <row r="351739" spans="2:2" x14ac:dyDescent="0.25">
      <c r="B351739" t="s">
        <v>881</v>
      </c>
    </row>
    <row r="351740" spans="2:2" x14ac:dyDescent="0.25">
      <c r="B351740" t="s">
        <v>882</v>
      </c>
    </row>
    <row r="351741" spans="2:2" x14ac:dyDescent="0.25">
      <c r="B351741" t="s">
        <v>883</v>
      </c>
    </row>
    <row r="351742" spans="2:2" x14ac:dyDescent="0.25">
      <c r="B351742" t="s">
        <v>884</v>
      </c>
    </row>
    <row r="351743" spans="2:2" x14ac:dyDescent="0.25">
      <c r="B351743" t="s">
        <v>885</v>
      </c>
    </row>
    <row r="351744" spans="2:2" x14ac:dyDescent="0.25">
      <c r="B351744" t="s">
        <v>886</v>
      </c>
    </row>
    <row r="351745" spans="2:2" x14ac:dyDescent="0.25">
      <c r="B351745" t="s">
        <v>887</v>
      </c>
    </row>
    <row r="351746" spans="2:2" x14ac:dyDescent="0.25">
      <c r="B351746" t="s">
        <v>888</v>
      </c>
    </row>
    <row r="351747" spans="2:2" x14ac:dyDescent="0.25">
      <c r="B351747" t="s">
        <v>889</v>
      </c>
    </row>
    <row r="351748" spans="2:2" x14ac:dyDescent="0.25">
      <c r="B351748" t="s">
        <v>890</v>
      </c>
    </row>
    <row r="351749" spans="2:2" x14ac:dyDescent="0.25">
      <c r="B351749" t="s">
        <v>891</v>
      </c>
    </row>
    <row r="351750" spans="2:2" x14ac:dyDescent="0.25">
      <c r="B351750" t="s">
        <v>892</v>
      </c>
    </row>
    <row r="351751" spans="2:2" x14ac:dyDescent="0.25">
      <c r="B351751" t="s">
        <v>893</v>
      </c>
    </row>
    <row r="351752" spans="2:2" x14ac:dyDescent="0.25">
      <c r="B351752" t="s">
        <v>894</v>
      </c>
    </row>
    <row r="351753" spans="2:2" x14ac:dyDescent="0.25">
      <c r="B351753" t="s">
        <v>895</v>
      </c>
    </row>
    <row r="351754" spans="2:2" x14ac:dyDescent="0.25">
      <c r="B351754" t="s">
        <v>896</v>
      </c>
    </row>
    <row r="351755" spans="2:2" x14ac:dyDescent="0.25">
      <c r="B351755" t="s">
        <v>897</v>
      </c>
    </row>
    <row r="351756" spans="2:2" x14ac:dyDescent="0.25">
      <c r="B351756" t="s">
        <v>898</v>
      </c>
    </row>
    <row r="351757" spans="2:2" x14ac:dyDescent="0.25">
      <c r="B351757" t="s">
        <v>899</v>
      </c>
    </row>
    <row r="351758" spans="2:2" x14ac:dyDescent="0.25">
      <c r="B351758" t="s">
        <v>900</v>
      </c>
    </row>
    <row r="351759" spans="2:2" x14ac:dyDescent="0.25">
      <c r="B351759" t="s">
        <v>901</v>
      </c>
    </row>
    <row r="351760" spans="2:2" x14ac:dyDescent="0.25">
      <c r="B351760" t="s">
        <v>902</v>
      </c>
    </row>
    <row r="351761" spans="2:2" x14ac:dyDescent="0.25">
      <c r="B351761" t="s">
        <v>903</v>
      </c>
    </row>
    <row r="351762" spans="2:2" x14ac:dyDescent="0.25">
      <c r="B351762" t="s">
        <v>904</v>
      </c>
    </row>
    <row r="351763" spans="2:2" x14ac:dyDescent="0.25">
      <c r="B351763" t="s">
        <v>905</v>
      </c>
    </row>
    <row r="351764" spans="2:2" x14ac:dyDescent="0.25">
      <c r="B351764" t="s">
        <v>906</v>
      </c>
    </row>
    <row r="351765" spans="2:2" x14ac:dyDescent="0.25">
      <c r="B351765" t="s">
        <v>907</v>
      </c>
    </row>
    <row r="351766" spans="2:2" x14ac:dyDescent="0.25">
      <c r="B351766" t="s">
        <v>908</v>
      </c>
    </row>
    <row r="351767" spans="2:2" x14ac:dyDescent="0.25">
      <c r="B351767" t="s">
        <v>909</v>
      </c>
    </row>
    <row r="351768" spans="2:2" x14ac:dyDescent="0.25">
      <c r="B351768" t="s">
        <v>910</v>
      </c>
    </row>
    <row r="351769" spans="2:2" x14ac:dyDescent="0.25">
      <c r="B351769" t="s">
        <v>911</v>
      </c>
    </row>
    <row r="351770" spans="2:2" x14ac:dyDescent="0.25">
      <c r="B351770" t="s">
        <v>912</v>
      </c>
    </row>
    <row r="351771" spans="2:2" x14ac:dyDescent="0.25">
      <c r="B351771" t="s">
        <v>913</v>
      </c>
    </row>
    <row r="351772" spans="2:2" x14ac:dyDescent="0.25">
      <c r="B351772" t="s">
        <v>914</v>
      </c>
    </row>
    <row r="351773" spans="2:2" x14ac:dyDescent="0.25">
      <c r="B351773" t="s">
        <v>915</v>
      </c>
    </row>
    <row r="351774" spans="2:2" x14ac:dyDescent="0.25">
      <c r="B351774" t="s">
        <v>916</v>
      </c>
    </row>
    <row r="351775" spans="2:2" x14ac:dyDescent="0.25">
      <c r="B351775" t="s">
        <v>917</v>
      </c>
    </row>
    <row r="351776" spans="2:2" x14ac:dyDescent="0.25">
      <c r="B351776" t="s">
        <v>918</v>
      </c>
    </row>
    <row r="351777" spans="2:2" x14ac:dyDescent="0.25">
      <c r="B351777" t="s">
        <v>919</v>
      </c>
    </row>
    <row r="351778" spans="2:2" x14ac:dyDescent="0.25">
      <c r="B351778" t="s">
        <v>920</v>
      </c>
    </row>
    <row r="351779" spans="2:2" x14ac:dyDescent="0.25">
      <c r="B351779" t="s">
        <v>921</v>
      </c>
    </row>
    <row r="351780" spans="2:2" x14ac:dyDescent="0.25">
      <c r="B351780" t="s">
        <v>922</v>
      </c>
    </row>
    <row r="351781" spans="2:2" x14ac:dyDescent="0.25">
      <c r="B351781" t="s">
        <v>923</v>
      </c>
    </row>
    <row r="351782" spans="2:2" x14ac:dyDescent="0.25">
      <c r="B351782" t="s">
        <v>924</v>
      </c>
    </row>
    <row r="351783" spans="2:2" x14ac:dyDescent="0.25">
      <c r="B351783" t="s">
        <v>925</v>
      </c>
    </row>
    <row r="351784" spans="2:2" x14ac:dyDescent="0.25">
      <c r="B351784" t="s">
        <v>926</v>
      </c>
    </row>
    <row r="351785" spans="2:2" x14ac:dyDescent="0.25">
      <c r="B351785" t="s">
        <v>927</v>
      </c>
    </row>
    <row r="351786" spans="2:2" x14ac:dyDescent="0.25">
      <c r="B351786" t="s">
        <v>928</v>
      </c>
    </row>
    <row r="351787" spans="2:2" x14ac:dyDescent="0.25">
      <c r="B351787" t="s">
        <v>929</v>
      </c>
    </row>
    <row r="351788" spans="2:2" x14ac:dyDescent="0.25">
      <c r="B351788" t="s">
        <v>930</v>
      </c>
    </row>
    <row r="351789" spans="2:2" x14ac:dyDescent="0.25">
      <c r="B351789" t="s">
        <v>931</v>
      </c>
    </row>
    <row r="351790" spans="2:2" x14ac:dyDescent="0.25">
      <c r="B351790" t="s">
        <v>932</v>
      </c>
    </row>
    <row r="351791" spans="2:2" x14ac:dyDescent="0.25">
      <c r="B351791" t="s">
        <v>933</v>
      </c>
    </row>
    <row r="351792" spans="2:2" x14ac:dyDescent="0.25">
      <c r="B351792" t="s">
        <v>934</v>
      </c>
    </row>
    <row r="351793" spans="2:2" x14ac:dyDescent="0.25">
      <c r="B351793" t="s">
        <v>935</v>
      </c>
    </row>
    <row r="351794" spans="2:2" x14ac:dyDescent="0.25">
      <c r="B351794" t="s">
        <v>936</v>
      </c>
    </row>
    <row r="351795" spans="2:2" x14ac:dyDescent="0.25">
      <c r="B351795" t="s">
        <v>937</v>
      </c>
    </row>
    <row r="351796" spans="2:2" x14ac:dyDescent="0.25">
      <c r="B351796" t="s">
        <v>938</v>
      </c>
    </row>
    <row r="351797" spans="2:2" x14ac:dyDescent="0.25">
      <c r="B351797" t="s">
        <v>939</v>
      </c>
    </row>
    <row r="351798" spans="2:2" x14ac:dyDescent="0.25">
      <c r="B351798" t="s">
        <v>940</v>
      </c>
    </row>
    <row r="351799" spans="2:2" x14ac:dyDescent="0.25">
      <c r="B351799" t="s">
        <v>941</v>
      </c>
    </row>
    <row r="351800" spans="2:2" x14ac:dyDescent="0.25">
      <c r="B351800" t="s">
        <v>942</v>
      </c>
    </row>
    <row r="351801" spans="2:2" x14ac:dyDescent="0.25">
      <c r="B351801" t="s">
        <v>943</v>
      </c>
    </row>
    <row r="351802" spans="2:2" x14ac:dyDescent="0.25">
      <c r="B351802" t="s">
        <v>944</v>
      </c>
    </row>
    <row r="351803" spans="2:2" x14ac:dyDescent="0.25">
      <c r="B351803" t="s">
        <v>945</v>
      </c>
    </row>
    <row r="351804" spans="2:2" x14ac:dyDescent="0.25">
      <c r="B351804" t="s">
        <v>946</v>
      </c>
    </row>
    <row r="351805" spans="2:2" x14ac:dyDescent="0.25">
      <c r="B351805" t="s">
        <v>947</v>
      </c>
    </row>
    <row r="351806" spans="2:2" x14ac:dyDescent="0.25">
      <c r="B351806" t="s">
        <v>948</v>
      </c>
    </row>
    <row r="351807" spans="2:2" x14ac:dyDescent="0.25">
      <c r="B351807" t="s">
        <v>949</v>
      </c>
    </row>
    <row r="351808" spans="2:2" x14ac:dyDescent="0.25">
      <c r="B351808" t="s">
        <v>950</v>
      </c>
    </row>
    <row r="351809" spans="2:2" x14ac:dyDescent="0.25">
      <c r="B351809" t="s">
        <v>951</v>
      </c>
    </row>
    <row r="351810" spans="2:2" x14ac:dyDescent="0.25">
      <c r="B351810" t="s">
        <v>952</v>
      </c>
    </row>
    <row r="351811" spans="2:2" x14ac:dyDescent="0.25">
      <c r="B351811" t="s">
        <v>953</v>
      </c>
    </row>
    <row r="351812" spans="2:2" x14ac:dyDescent="0.25">
      <c r="B351812" t="s">
        <v>954</v>
      </c>
    </row>
    <row r="351813" spans="2:2" x14ac:dyDescent="0.25">
      <c r="B351813" t="s">
        <v>955</v>
      </c>
    </row>
    <row r="351814" spans="2:2" x14ac:dyDescent="0.25">
      <c r="B351814" t="s">
        <v>956</v>
      </c>
    </row>
    <row r="351815" spans="2:2" x14ac:dyDescent="0.25">
      <c r="B351815" t="s">
        <v>957</v>
      </c>
    </row>
    <row r="351816" spans="2:2" x14ac:dyDescent="0.25">
      <c r="B351816" t="s">
        <v>958</v>
      </c>
    </row>
    <row r="351817" spans="2:2" x14ac:dyDescent="0.25">
      <c r="B351817" t="s">
        <v>959</v>
      </c>
    </row>
    <row r="351818" spans="2:2" x14ac:dyDescent="0.25">
      <c r="B351818" t="s">
        <v>960</v>
      </c>
    </row>
    <row r="351819" spans="2:2" x14ac:dyDescent="0.25">
      <c r="B351819" t="s">
        <v>961</v>
      </c>
    </row>
    <row r="351820" spans="2:2" x14ac:dyDescent="0.25">
      <c r="B351820" t="s">
        <v>962</v>
      </c>
    </row>
    <row r="351821" spans="2:2" x14ac:dyDescent="0.25">
      <c r="B351821" t="s">
        <v>963</v>
      </c>
    </row>
    <row r="351822" spans="2:2" x14ac:dyDescent="0.25">
      <c r="B351822" t="s">
        <v>964</v>
      </c>
    </row>
    <row r="351823" spans="2:2" x14ac:dyDescent="0.25">
      <c r="B351823" t="s">
        <v>965</v>
      </c>
    </row>
    <row r="351824" spans="2:2" x14ac:dyDescent="0.25">
      <c r="B351824" t="s">
        <v>966</v>
      </c>
    </row>
    <row r="351825" spans="2:2" x14ac:dyDescent="0.25">
      <c r="B351825" t="s">
        <v>967</v>
      </c>
    </row>
    <row r="351826" spans="2:2" x14ac:dyDescent="0.25">
      <c r="B351826" t="s">
        <v>968</v>
      </c>
    </row>
    <row r="351827" spans="2:2" x14ac:dyDescent="0.25">
      <c r="B351827" t="s">
        <v>969</v>
      </c>
    </row>
    <row r="351828" spans="2:2" x14ac:dyDescent="0.25">
      <c r="B351828" t="s">
        <v>970</v>
      </c>
    </row>
    <row r="351829" spans="2:2" x14ac:dyDescent="0.25">
      <c r="B351829" t="s">
        <v>971</v>
      </c>
    </row>
    <row r="351830" spans="2:2" x14ac:dyDescent="0.25">
      <c r="B351830" t="s">
        <v>972</v>
      </c>
    </row>
    <row r="351831" spans="2:2" x14ac:dyDescent="0.25">
      <c r="B351831" t="s">
        <v>973</v>
      </c>
    </row>
    <row r="351832" spans="2:2" x14ac:dyDescent="0.25">
      <c r="B351832" t="s">
        <v>974</v>
      </c>
    </row>
    <row r="351833" spans="2:2" x14ac:dyDescent="0.25">
      <c r="B351833" t="s">
        <v>975</v>
      </c>
    </row>
    <row r="351834" spans="2:2" x14ac:dyDescent="0.25">
      <c r="B351834" t="s">
        <v>976</v>
      </c>
    </row>
    <row r="351835" spans="2:2" x14ac:dyDescent="0.25">
      <c r="B351835" t="s">
        <v>977</v>
      </c>
    </row>
    <row r="351836" spans="2:2" x14ac:dyDescent="0.25">
      <c r="B351836" t="s">
        <v>978</v>
      </c>
    </row>
    <row r="351837" spans="2:2" x14ac:dyDescent="0.25">
      <c r="B351837" t="s">
        <v>979</v>
      </c>
    </row>
    <row r="351838" spans="2:2" x14ac:dyDescent="0.25">
      <c r="B351838" t="s">
        <v>980</v>
      </c>
    </row>
    <row r="351839" spans="2:2" x14ac:dyDescent="0.25">
      <c r="B351839" t="s">
        <v>981</v>
      </c>
    </row>
    <row r="351840" spans="2:2" x14ac:dyDescent="0.25">
      <c r="B351840" t="s">
        <v>982</v>
      </c>
    </row>
    <row r="351841" spans="2:2" x14ac:dyDescent="0.25">
      <c r="B351841" t="s">
        <v>983</v>
      </c>
    </row>
    <row r="351842" spans="2:2" x14ac:dyDescent="0.25">
      <c r="B351842" t="s">
        <v>984</v>
      </c>
    </row>
    <row r="351843" spans="2:2" x14ac:dyDescent="0.25">
      <c r="B351843" t="s">
        <v>985</v>
      </c>
    </row>
    <row r="351844" spans="2:2" x14ac:dyDescent="0.25">
      <c r="B351844" t="s">
        <v>986</v>
      </c>
    </row>
    <row r="351845" spans="2:2" x14ac:dyDescent="0.25">
      <c r="B351845" t="s">
        <v>987</v>
      </c>
    </row>
    <row r="351846" spans="2:2" x14ac:dyDescent="0.25">
      <c r="B351846" t="s">
        <v>988</v>
      </c>
    </row>
    <row r="351847" spans="2:2" x14ac:dyDescent="0.25">
      <c r="B351847" t="s">
        <v>989</v>
      </c>
    </row>
    <row r="351848" spans="2:2" x14ac:dyDescent="0.25">
      <c r="B351848" t="s">
        <v>990</v>
      </c>
    </row>
    <row r="351849" spans="2:2" x14ac:dyDescent="0.25">
      <c r="B351849" t="s">
        <v>991</v>
      </c>
    </row>
    <row r="351850" spans="2:2" x14ac:dyDescent="0.25">
      <c r="B351850" t="s">
        <v>992</v>
      </c>
    </row>
    <row r="351851" spans="2:2" x14ac:dyDescent="0.25">
      <c r="B351851" t="s">
        <v>993</v>
      </c>
    </row>
    <row r="351852" spans="2:2" x14ac:dyDescent="0.25">
      <c r="B351852" t="s">
        <v>994</v>
      </c>
    </row>
    <row r="351853" spans="2:2" x14ac:dyDescent="0.25">
      <c r="B351853" t="s">
        <v>995</v>
      </c>
    </row>
    <row r="351854" spans="2:2" x14ac:dyDescent="0.25">
      <c r="B351854" t="s">
        <v>996</v>
      </c>
    </row>
    <row r="351855" spans="2:2" x14ac:dyDescent="0.25">
      <c r="B351855" t="s">
        <v>997</v>
      </c>
    </row>
    <row r="351856" spans="2:2" x14ac:dyDescent="0.25">
      <c r="B351856" t="s">
        <v>998</v>
      </c>
    </row>
    <row r="351857" spans="2:2" x14ac:dyDescent="0.25">
      <c r="B351857" t="s">
        <v>999</v>
      </c>
    </row>
    <row r="351858" spans="2:2" x14ac:dyDescent="0.25">
      <c r="B351858" t="s">
        <v>1000</v>
      </c>
    </row>
    <row r="351859" spans="2:2" x14ac:dyDescent="0.25">
      <c r="B351859" t="s">
        <v>1001</v>
      </c>
    </row>
    <row r="351860" spans="2:2" x14ac:dyDescent="0.25">
      <c r="B351860" t="s">
        <v>1002</v>
      </c>
    </row>
    <row r="351861" spans="2:2" x14ac:dyDescent="0.25">
      <c r="B351861" t="s">
        <v>1003</v>
      </c>
    </row>
    <row r="351862" spans="2:2" x14ac:dyDescent="0.25">
      <c r="B351862" t="s">
        <v>1004</v>
      </c>
    </row>
    <row r="351863" spans="2:2" x14ac:dyDescent="0.25">
      <c r="B351863" t="s">
        <v>1005</v>
      </c>
    </row>
    <row r="351864" spans="2:2" x14ac:dyDescent="0.25">
      <c r="B351864" t="s">
        <v>1006</v>
      </c>
    </row>
    <row r="351865" spans="2:2" x14ac:dyDescent="0.25">
      <c r="B351865" t="s">
        <v>1007</v>
      </c>
    </row>
    <row r="351866" spans="2:2" x14ac:dyDescent="0.25">
      <c r="B351866" t="s">
        <v>1008</v>
      </c>
    </row>
    <row r="351867" spans="2:2" x14ac:dyDescent="0.25">
      <c r="B351867" t="s">
        <v>1009</v>
      </c>
    </row>
    <row r="351868" spans="2:2" x14ac:dyDescent="0.25">
      <c r="B351868" t="s">
        <v>1010</v>
      </c>
    </row>
    <row r="351869" spans="2:2" x14ac:dyDescent="0.25">
      <c r="B351869" t="s">
        <v>1011</v>
      </c>
    </row>
    <row r="351870" spans="2:2" x14ac:dyDescent="0.25">
      <c r="B351870" t="s">
        <v>1012</v>
      </c>
    </row>
    <row r="351871" spans="2:2" x14ac:dyDescent="0.25">
      <c r="B351871" t="s">
        <v>1013</v>
      </c>
    </row>
    <row r="351872" spans="2:2" x14ac:dyDescent="0.25">
      <c r="B351872" t="s">
        <v>1014</v>
      </c>
    </row>
    <row r="351873" spans="2:2" x14ac:dyDescent="0.25">
      <c r="B351873" t="s">
        <v>1015</v>
      </c>
    </row>
    <row r="351874" spans="2:2" x14ac:dyDescent="0.25">
      <c r="B351874" t="s">
        <v>1016</v>
      </c>
    </row>
    <row r="351875" spans="2:2" x14ac:dyDescent="0.25">
      <c r="B351875" t="s">
        <v>1017</v>
      </c>
    </row>
    <row r="351876" spans="2:2" x14ac:dyDescent="0.25">
      <c r="B351876" t="s">
        <v>1018</v>
      </c>
    </row>
    <row r="351877" spans="2:2" x14ac:dyDescent="0.25">
      <c r="B351877" t="s">
        <v>1019</v>
      </c>
    </row>
    <row r="351878" spans="2:2" x14ac:dyDescent="0.25">
      <c r="B351878" t="s">
        <v>1020</v>
      </c>
    </row>
    <row r="351879" spans="2:2" x14ac:dyDescent="0.25">
      <c r="B351879" t="s">
        <v>1021</v>
      </c>
    </row>
    <row r="351880" spans="2:2" x14ac:dyDescent="0.25">
      <c r="B351880" t="s">
        <v>1022</v>
      </c>
    </row>
    <row r="351881" spans="2:2" x14ac:dyDescent="0.25">
      <c r="B351881" t="s">
        <v>1023</v>
      </c>
    </row>
    <row r="351882" spans="2:2" x14ac:dyDescent="0.25">
      <c r="B351882" t="s">
        <v>1024</v>
      </c>
    </row>
    <row r="351883" spans="2:2" x14ac:dyDescent="0.25">
      <c r="B351883" t="s">
        <v>1025</v>
      </c>
    </row>
    <row r="351884" spans="2:2" x14ac:dyDescent="0.25">
      <c r="B351884" t="s">
        <v>1026</v>
      </c>
    </row>
    <row r="351885" spans="2:2" x14ac:dyDescent="0.25">
      <c r="B351885" t="s">
        <v>1027</v>
      </c>
    </row>
    <row r="351886" spans="2:2" x14ac:dyDescent="0.25">
      <c r="B351886" t="s">
        <v>1028</v>
      </c>
    </row>
    <row r="351887" spans="2:2" x14ac:dyDescent="0.25">
      <c r="B351887" t="s">
        <v>1029</v>
      </c>
    </row>
    <row r="351888" spans="2:2" x14ac:dyDescent="0.25">
      <c r="B351888" t="s">
        <v>1030</v>
      </c>
    </row>
    <row r="351889" spans="2:2" x14ac:dyDescent="0.25">
      <c r="B351889" t="s">
        <v>1031</v>
      </c>
    </row>
    <row r="351890" spans="2:2" x14ac:dyDescent="0.25">
      <c r="B351890" t="s">
        <v>1032</v>
      </c>
    </row>
    <row r="351891" spans="2:2" x14ac:dyDescent="0.25">
      <c r="B351891" t="s">
        <v>1033</v>
      </c>
    </row>
    <row r="351892" spans="2:2" x14ac:dyDescent="0.25">
      <c r="B351892" t="s">
        <v>1034</v>
      </c>
    </row>
    <row r="351893" spans="2:2" x14ac:dyDescent="0.25">
      <c r="B351893" t="s">
        <v>1035</v>
      </c>
    </row>
    <row r="351894" spans="2:2" x14ac:dyDescent="0.25">
      <c r="B351894" t="s">
        <v>1036</v>
      </c>
    </row>
    <row r="351895" spans="2:2" x14ac:dyDescent="0.25">
      <c r="B351895" t="s">
        <v>1037</v>
      </c>
    </row>
    <row r="351896" spans="2:2" x14ac:dyDescent="0.25">
      <c r="B351896" t="s">
        <v>1038</v>
      </c>
    </row>
    <row r="351897" spans="2:2" x14ac:dyDescent="0.25">
      <c r="B351897" t="s">
        <v>1039</v>
      </c>
    </row>
    <row r="351898" spans="2:2" x14ac:dyDescent="0.25">
      <c r="B351898" t="s">
        <v>1040</v>
      </c>
    </row>
    <row r="351899" spans="2:2" x14ac:dyDescent="0.25">
      <c r="B351899" t="s">
        <v>1041</v>
      </c>
    </row>
    <row r="351900" spans="2:2" x14ac:dyDescent="0.25">
      <c r="B351900" t="s">
        <v>1042</v>
      </c>
    </row>
    <row r="351901" spans="2:2" x14ac:dyDescent="0.25">
      <c r="B351901" t="s">
        <v>1043</v>
      </c>
    </row>
    <row r="351902" spans="2:2" x14ac:dyDescent="0.25">
      <c r="B351902" t="s">
        <v>1044</v>
      </c>
    </row>
    <row r="351903" spans="2:2" x14ac:dyDescent="0.25">
      <c r="B351903" t="s">
        <v>1045</v>
      </c>
    </row>
    <row r="351904" spans="2:2" x14ac:dyDescent="0.25">
      <c r="B351904" t="s">
        <v>1046</v>
      </c>
    </row>
    <row r="351905" spans="2:2" x14ac:dyDescent="0.25">
      <c r="B351905" t="s">
        <v>1047</v>
      </c>
    </row>
    <row r="351906" spans="2:2" x14ac:dyDescent="0.25">
      <c r="B351906" t="s">
        <v>1048</v>
      </c>
    </row>
    <row r="351907" spans="2:2" x14ac:dyDescent="0.25">
      <c r="B351907" t="s">
        <v>1049</v>
      </c>
    </row>
    <row r="351908" spans="2:2" x14ac:dyDescent="0.25">
      <c r="B351908" t="s">
        <v>1050</v>
      </c>
    </row>
    <row r="351909" spans="2:2" x14ac:dyDescent="0.25">
      <c r="B351909" t="s">
        <v>1051</v>
      </c>
    </row>
    <row r="351910" spans="2:2" x14ac:dyDescent="0.25">
      <c r="B351910" t="s">
        <v>1052</v>
      </c>
    </row>
    <row r="351911" spans="2:2" x14ac:dyDescent="0.25">
      <c r="B351911" t="s">
        <v>1053</v>
      </c>
    </row>
    <row r="351912" spans="2:2" x14ac:dyDescent="0.25">
      <c r="B351912" t="s">
        <v>1054</v>
      </c>
    </row>
    <row r="351913" spans="2:2" x14ac:dyDescent="0.25">
      <c r="B351913" t="s">
        <v>1055</v>
      </c>
    </row>
    <row r="351914" spans="2:2" x14ac:dyDescent="0.25">
      <c r="B351914" t="s">
        <v>1056</v>
      </c>
    </row>
    <row r="351915" spans="2:2" x14ac:dyDescent="0.25">
      <c r="B351915" t="s">
        <v>1057</v>
      </c>
    </row>
    <row r="351916" spans="2:2" x14ac:dyDescent="0.25">
      <c r="B351916" t="s">
        <v>1058</v>
      </c>
    </row>
    <row r="351917" spans="2:2" x14ac:dyDescent="0.25">
      <c r="B351917" t="s">
        <v>1059</v>
      </c>
    </row>
    <row r="351918" spans="2:2" x14ac:dyDescent="0.25">
      <c r="B351918" t="s">
        <v>1060</v>
      </c>
    </row>
    <row r="351919" spans="2:2" x14ac:dyDescent="0.25">
      <c r="B351919" t="s">
        <v>1061</v>
      </c>
    </row>
    <row r="351920" spans="2:2" x14ac:dyDescent="0.25">
      <c r="B351920" t="s">
        <v>1062</v>
      </c>
    </row>
    <row r="351921" spans="2:2" x14ac:dyDescent="0.25">
      <c r="B351921" t="s">
        <v>1063</v>
      </c>
    </row>
    <row r="351922" spans="2:2" x14ac:dyDescent="0.25">
      <c r="B351922" t="s">
        <v>1064</v>
      </c>
    </row>
    <row r="351923" spans="2:2" x14ac:dyDescent="0.25">
      <c r="B351923" t="s">
        <v>1065</v>
      </c>
    </row>
    <row r="351924" spans="2:2" x14ac:dyDescent="0.25">
      <c r="B351924" t="s">
        <v>1066</v>
      </c>
    </row>
    <row r="351925" spans="2:2" x14ac:dyDescent="0.25">
      <c r="B351925" t="s">
        <v>1067</v>
      </c>
    </row>
    <row r="351926" spans="2:2" x14ac:dyDescent="0.25">
      <c r="B351926" t="s">
        <v>1068</v>
      </c>
    </row>
    <row r="351927" spans="2:2" x14ac:dyDescent="0.25">
      <c r="B351927" t="s">
        <v>1069</v>
      </c>
    </row>
    <row r="351928" spans="2:2" x14ac:dyDescent="0.25">
      <c r="B351928" t="s">
        <v>1070</v>
      </c>
    </row>
    <row r="351929" spans="2:2" x14ac:dyDescent="0.25">
      <c r="B351929" t="s">
        <v>1071</v>
      </c>
    </row>
    <row r="351930" spans="2:2" x14ac:dyDescent="0.25">
      <c r="B351930" t="s">
        <v>1072</v>
      </c>
    </row>
    <row r="351931" spans="2:2" x14ac:dyDescent="0.25">
      <c r="B351931" t="s">
        <v>1073</v>
      </c>
    </row>
    <row r="351932" spans="2:2" x14ac:dyDescent="0.25">
      <c r="B351932" t="s">
        <v>1074</v>
      </c>
    </row>
    <row r="351933" spans="2:2" x14ac:dyDescent="0.25">
      <c r="B351933" t="s">
        <v>1075</v>
      </c>
    </row>
    <row r="351934" spans="2:2" x14ac:dyDescent="0.25">
      <c r="B351934" t="s">
        <v>1076</v>
      </c>
    </row>
    <row r="351935" spans="2:2" x14ac:dyDescent="0.25">
      <c r="B351935" t="s">
        <v>1077</v>
      </c>
    </row>
    <row r="351936" spans="2:2" x14ac:dyDescent="0.25">
      <c r="B351936" t="s">
        <v>1078</v>
      </c>
    </row>
    <row r="351937" spans="2:2" x14ac:dyDescent="0.25">
      <c r="B351937" t="s">
        <v>1079</v>
      </c>
    </row>
    <row r="351938" spans="2:2" x14ac:dyDescent="0.25">
      <c r="B351938" t="s">
        <v>1080</v>
      </c>
    </row>
    <row r="351939" spans="2:2" x14ac:dyDescent="0.25">
      <c r="B351939" t="s">
        <v>1081</v>
      </c>
    </row>
    <row r="351940" spans="2:2" x14ac:dyDescent="0.25">
      <c r="B351940" t="s">
        <v>1082</v>
      </c>
    </row>
    <row r="351941" spans="2:2" x14ac:dyDescent="0.25">
      <c r="B351941" t="s">
        <v>1083</v>
      </c>
    </row>
    <row r="351942" spans="2:2" x14ac:dyDescent="0.25">
      <c r="B351942" t="s">
        <v>1084</v>
      </c>
    </row>
    <row r="351943" spans="2:2" x14ac:dyDescent="0.25">
      <c r="B351943" t="s">
        <v>1085</v>
      </c>
    </row>
    <row r="351944" spans="2:2" x14ac:dyDescent="0.25">
      <c r="B351944" t="s">
        <v>1086</v>
      </c>
    </row>
    <row r="351945" spans="2:2" x14ac:dyDescent="0.25">
      <c r="B351945" t="s">
        <v>1087</v>
      </c>
    </row>
    <row r="351946" spans="2:2" x14ac:dyDescent="0.25">
      <c r="B351946" t="s">
        <v>1088</v>
      </c>
    </row>
    <row r="351947" spans="2:2" x14ac:dyDescent="0.25">
      <c r="B351947" t="s">
        <v>1089</v>
      </c>
    </row>
    <row r="351948" spans="2:2" x14ac:dyDescent="0.25">
      <c r="B351948" t="s">
        <v>1090</v>
      </c>
    </row>
    <row r="351949" spans="2:2" x14ac:dyDescent="0.25">
      <c r="B351949" t="s">
        <v>1091</v>
      </c>
    </row>
    <row r="351950" spans="2:2" x14ac:dyDescent="0.25">
      <c r="B351950" t="s">
        <v>1092</v>
      </c>
    </row>
    <row r="351951" spans="2:2" x14ac:dyDescent="0.25">
      <c r="B351951" t="s">
        <v>1093</v>
      </c>
    </row>
    <row r="351952" spans="2:2" x14ac:dyDescent="0.25">
      <c r="B351952" t="s">
        <v>1094</v>
      </c>
    </row>
    <row r="351953" spans="2:2" x14ac:dyDescent="0.25">
      <c r="B351953" t="s">
        <v>1095</v>
      </c>
    </row>
    <row r="351954" spans="2:2" x14ac:dyDescent="0.25">
      <c r="B351954" t="s">
        <v>1096</v>
      </c>
    </row>
    <row r="351955" spans="2:2" x14ac:dyDescent="0.25">
      <c r="B351955" t="s">
        <v>1097</v>
      </c>
    </row>
    <row r="351956" spans="2:2" x14ac:dyDescent="0.25">
      <c r="B351956" t="s">
        <v>1098</v>
      </c>
    </row>
    <row r="351957" spans="2:2" x14ac:dyDescent="0.25">
      <c r="B351957" t="s">
        <v>1099</v>
      </c>
    </row>
    <row r="351958" spans="2:2" x14ac:dyDescent="0.25">
      <c r="B351958" t="s">
        <v>1100</v>
      </c>
    </row>
    <row r="351959" spans="2:2" x14ac:dyDescent="0.25">
      <c r="B351959" t="s">
        <v>1101</v>
      </c>
    </row>
    <row r="351960" spans="2:2" x14ac:dyDescent="0.25">
      <c r="B351960" t="s">
        <v>1102</v>
      </c>
    </row>
    <row r="351961" spans="2:2" x14ac:dyDescent="0.25">
      <c r="B351961" t="s">
        <v>1103</v>
      </c>
    </row>
    <row r="351962" spans="2:2" x14ac:dyDescent="0.25">
      <c r="B351962" t="s">
        <v>1104</v>
      </c>
    </row>
    <row r="351963" spans="2:2" x14ac:dyDescent="0.25">
      <c r="B351963" t="s">
        <v>1105</v>
      </c>
    </row>
    <row r="351964" spans="2:2" x14ac:dyDescent="0.25">
      <c r="B351964" t="s">
        <v>1106</v>
      </c>
    </row>
    <row r="351965" spans="2:2" x14ac:dyDescent="0.25">
      <c r="B351965" t="s">
        <v>1107</v>
      </c>
    </row>
    <row r="351966" spans="2:2" x14ac:dyDescent="0.25">
      <c r="B351966" t="s">
        <v>1108</v>
      </c>
    </row>
    <row r="351967" spans="2:2" x14ac:dyDescent="0.25">
      <c r="B351967" t="s">
        <v>1109</v>
      </c>
    </row>
    <row r="351968" spans="2:2" x14ac:dyDescent="0.25">
      <c r="B351968" t="s">
        <v>1110</v>
      </c>
    </row>
    <row r="351969" spans="2:2" x14ac:dyDescent="0.25">
      <c r="B351969" t="s">
        <v>1111</v>
      </c>
    </row>
    <row r="351970" spans="2:2" x14ac:dyDescent="0.25">
      <c r="B351970" t="s">
        <v>1112</v>
      </c>
    </row>
    <row r="351971" spans="2:2" x14ac:dyDescent="0.25">
      <c r="B351971" t="s">
        <v>1113</v>
      </c>
    </row>
    <row r="351972" spans="2:2" x14ac:dyDescent="0.25">
      <c r="B351972" t="s">
        <v>1114</v>
      </c>
    </row>
    <row r="351973" spans="2:2" x14ac:dyDescent="0.25">
      <c r="B351973" t="s">
        <v>1115</v>
      </c>
    </row>
    <row r="351974" spans="2:2" x14ac:dyDescent="0.25">
      <c r="B351974" t="s">
        <v>1116</v>
      </c>
    </row>
    <row r="351975" spans="2:2" x14ac:dyDescent="0.25">
      <c r="B351975" t="s">
        <v>1117</v>
      </c>
    </row>
    <row r="351976" spans="2:2" x14ac:dyDescent="0.25">
      <c r="B351976" t="s">
        <v>1118</v>
      </c>
    </row>
    <row r="351977" spans="2:2" x14ac:dyDescent="0.25">
      <c r="B351977" t="s">
        <v>1119</v>
      </c>
    </row>
    <row r="351978" spans="2:2" x14ac:dyDescent="0.25">
      <c r="B351978" t="s">
        <v>1120</v>
      </c>
    </row>
    <row r="351979" spans="2:2" x14ac:dyDescent="0.25">
      <c r="B351979" t="s">
        <v>1121</v>
      </c>
    </row>
    <row r="351980" spans="2:2" x14ac:dyDescent="0.25">
      <c r="B351980" t="s">
        <v>1122</v>
      </c>
    </row>
    <row r="351981" spans="2:2" x14ac:dyDescent="0.25">
      <c r="B351981" t="s">
        <v>1123</v>
      </c>
    </row>
    <row r="351982" spans="2:2" x14ac:dyDescent="0.25">
      <c r="B351982" t="s">
        <v>1124</v>
      </c>
    </row>
    <row r="351983" spans="2:2" x14ac:dyDescent="0.25">
      <c r="B351983" t="s">
        <v>1125</v>
      </c>
    </row>
    <row r="351984" spans="2:2" x14ac:dyDescent="0.25">
      <c r="B351984" t="s">
        <v>1126</v>
      </c>
    </row>
    <row r="351985" spans="2:2" x14ac:dyDescent="0.25">
      <c r="B351985" t="s">
        <v>1127</v>
      </c>
    </row>
    <row r="351986" spans="2:2" x14ac:dyDescent="0.25">
      <c r="B351986" t="s">
        <v>1128</v>
      </c>
    </row>
    <row r="351987" spans="2:2" x14ac:dyDescent="0.25">
      <c r="B351987" t="s">
        <v>1129</v>
      </c>
    </row>
    <row r="351988" spans="2:2" x14ac:dyDescent="0.25">
      <c r="B351988" t="s">
        <v>1130</v>
      </c>
    </row>
    <row r="351989" spans="2:2" x14ac:dyDescent="0.25">
      <c r="B351989" t="s">
        <v>1131</v>
      </c>
    </row>
    <row r="351990" spans="2:2" x14ac:dyDescent="0.25">
      <c r="B351990" t="s">
        <v>1132</v>
      </c>
    </row>
    <row r="351991" spans="2:2" x14ac:dyDescent="0.25">
      <c r="B351991" t="s">
        <v>1133</v>
      </c>
    </row>
    <row r="351992" spans="2:2" x14ac:dyDescent="0.25">
      <c r="B351992" t="s">
        <v>1134</v>
      </c>
    </row>
    <row r="351993" spans="2:2" x14ac:dyDescent="0.25">
      <c r="B351993" t="s">
        <v>1135</v>
      </c>
    </row>
    <row r="351994" spans="2:2" x14ac:dyDescent="0.25">
      <c r="B351994" t="s">
        <v>1136</v>
      </c>
    </row>
    <row r="351995" spans="2:2" x14ac:dyDescent="0.25">
      <c r="B351995" t="s">
        <v>1137</v>
      </c>
    </row>
    <row r="351996" spans="2:2" x14ac:dyDescent="0.25">
      <c r="B351996" t="s">
        <v>1138</v>
      </c>
    </row>
    <row r="351997" spans="2:2" x14ac:dyDescent="0.25">
      <c r="B351997" t="s">
        <v>1139</v>
      </c>
    </row>
    <row r="351998" spans="2:2" x14ac:dyDescent="0.25">
      <c r="B351998" t="s">
        <v>1140</v>
      </c>
    </row>
    <row r="351999" spans="2:2" x14ac:dyDescent="0.25">
      <c r="B351999" t="s">
        <v>1141</v>
      </c>
    </row>
    <row r="352000" spans="2:2" x14ac:dyDescent="0.25">
      <c r="B352000" t="s">
        <v>1142</v>
      </c>
    </row>
    <row r="352001" spans="2:2" x14ac:dyDescent="0.25">
      <c r="B352001" t="s">
        <v>1143</v>
      </c>
    </row>
    <row r="352002" spans="2:2" x14ac:dyDescent="0.25">
      <c r="B352002" t="s">
        <v>1144</v>
      </c>
    </row>
    <row r="352003" spans="2:2" x14ac:dyDescent="0.25">
      <c r="B352003" t="s">
        <v>1145</v>
      </c>
    </row>
    <row r="352004" spans="2:2" x14ac:dyDescent="0.25">
      <c r="B352004" t="s">
        <v>1146</v>
      </c>
    </row>
    <row r="352005" spans="2:2" x14ac:dyDescent="0.25">
      <c r="B352005" t="s">
        <v>1147</v>
      </c>
    </row>
    <row r="352006" spans="2:2" x14ac:dyDescent="0.25">
      <c r="B352006" t="s">
        <v>1148</v>
      </c>
    </row>
    <row r="352007" spans="2:2" x14ac:dyDescent="0.25">
      <c r="B352007" t="s">
        <v>1149</v>
      </c>
    </row>
    <row r="352008" spans="2:2" x14ac:dyDescent="0.25">
      <c r="B352008" t="s">
        <v>1150</v>
      </c>
    </row>
    <row r="352009" spans="2:2" x14ac:dyDescent="0.25">
      <c r="B352009" t="s">
        <v>1151</v>
      </c>
    </row>
    <row r="352010" spans="2:2" x14ac:dyDescent="0.25">
      <c r="B352010" t="s">
        <v>1152</v>
      </c>
    </row>
    <row r="352011" spans="2:2" x14ac:dyDescent="0.25">
      <c r="B352011" t="s">
        <v>1153</v>
      </c>
    </row>
    <row r="352012" spans="2:2" x14ac:dyDescent="0.25">
      <c r="B352012" t="s">
        <v>1154</v>
      </c>
    </row>
    <row r="352013" spans="2:2" x14ac:dyDescent="0.25">
      <c r="B352013" t="s">
        <v>1155</v>
      </c>
    </row>
    <row r="352014" spans="2:2" x14ac:dyDescent="0.25">
      <c r="B352014" t="s">
        <v>1156</v>
      </c>
    </row>
    <row r="352015" spans="2:2" x14ac:dyDescent="0.25">
      <c r="B352015" t="s">
        <v>1157</v>
      </c>
    </row>
    <row r="352016" spans="2:2" x14ac:dyDescent="0.25">
      <c r="B352016" t="s">
        <v>1158</v>
      </c>
    </row>
    <row r="352017" spans="2:2" x14ac:dyDescent="0.25">
      <c r="B352017" t="s">
        <v>1159</v>
      </c>
    </row>
    <row r="352018" spans="2:2" x14ac:dyDescent="0.25">
      <c r="B352018" t="s">
        <v>1160</v>
      </c>
    </row>
    <row r="352019" spans="2:2" x14ac:dyDescent="0.25">
      <c r="B352019" t="s">
        <v>1161</v>
      </c>
    </row>
    <row r="352020" spans="2:2" x14ac:dyDescent="0.25">
      <c r="B352020" t="s">
        <v>1162</v>
      </c>
    </row>
    <row r="352021" spans="2:2" x14ac:dyDescent="0.25">
      <c r="B352021" t="s">
        <v>1163</v>
      </c>
    </row>
    <row r="352022" spans="2:2" x14ac:dyDescent="0.25">
      <c r="B352022" t="s">
        <v>1164</v>
      </c>
    </row>
    <row r="352023" spans="2:2" x14ac:dyDescent="0.25">
      <c r="B352023" t="s">
        <v>1165</v>
      </c>
    </row>
    <row r="352024" spans="2:2" x14ac:dyDescent="0.25">
      <c r="B352024" t="s">
        <v>1166</v>
      </c>
    </row>
    <row r="352025" spans="2:2" x14ac:dyDescent="0.25">
      <c r="B352025" t="s">
        <v>1167</v>
      </c>
    </row>
    <row r="352026" spans="2:2" x14ac:dyDescent="0.25">
      <c r="B352026" t="s">
        <v>1168</v>
      </c>
    </row>
    <row r="352027" spans="2:2" x14ac:dyDescent="0.25">
      <c r="B352027" t="s">
        <v>1169</v>
      </c>
    </row>
    <row r="352028" spans="2:2" x14ac:dyDescent="0.25">
      <c r="B352028" t="s">
        <v>1170</v>
      </c>
    </row>
    <row r="352029" spans="2:2" x14ac:dyDescent="0.25">
      <c r="B352029" t="s">
        <v>1171</v>
      </c>
    </row>
    <row r="352030" spans="2:2" x14ac:dyDescent="0.25">
      <c r="B352030" t="s">
        <v>1172</v>
      </c>
    </row>
    <row r="352031" spans="2:2" x14ac:dyDescent="0.25">
      <c r="B352031" t="s">
        <v>1173</v>
      </c>
    </row>
    <row r="352032" spans="2:2" x14ac:dyDescent="0.25">
      <c r="B352032" t="s">
        <v>1174</v>
      </c>
    </row>
    <row r="352033" spans="2:2" x14ac:dyDescent="0.25">
      <c r="B352033" t="s">
        <v>1175</v>
      </c>
    </row>
    <row r="352034" spans="2:2" x14ac:dyDescent="0.25">
      <c r="B352034" t="s">
        <v>1176</v>
      </c>
    </row>
    <row r="352035" spans="2:2" x14ac:dyDescent="0.25">
      <c r="B352035" t="s">
        <v>1177</v>
      </c>
    </row>
    <row r="352036" spans="2:2" x14ac:dyDescent="0.25">
      <c r="B352036" t="s">
        <v>1178</v>
      </c>
    </row>
    <row r="352037" spans="2:2" x14ac:dyDescent="0.25">
      <c r="B352037" t="s">
        <v>1179</v>
      </c>
    </row>
    <row r="352038" spans="2:2" x14ac:dyDescent="0.25">
      <c r="B352038" t="s">
        <v>1180</v>
      </c>
    </row>
    <row r="352039" spans="2:2" x14ac:dyDescent="0.25">
      <c r="B352039" t="s">
        <v>1181</v>
      </c>
    </row>
    <row r="352040" spans="2:2" x14ac:dyDescent="0.25">
      <c r="B352040" t="s">
        <v>1182</v>
      </c>
    </row>
    <row r="352041" spans="2:2" x14ac:dyDescent="0.25">
      <c r="B352041" t="s">
        <v>1183</v>
      </c>
    </row>
    <row r="352042" spans="2:2" x14ac:dyDescent="0.25">
      <c r="B352042" t="s">
        <v>1184</v>
      </c>
    </row>
    <row r="352043" spans="2:2" x14ac:dyDescent="0.25">
      <c r="B352043" t="s">
        <v>1185</v>
      </c>
    </row>
    <row r="352044" spans="2:2" x14ac:dyDescent="0.25">
      <c r="B352044" t="s">
        <v>1186</v>
      </c>
    </row>
    <row r="352045" spans="2:2" x14ac:dyDescent="0.25">
      <c r="B352045" t="s">
        <v>1187</v>
      </c>
    </row>
    <row r="352046" spans="2:2" x14ac:dyDescent="0.25">
      <c r="B352046" t="s">
        <v>1188</v>
      </c>
    </row>
    <row r="352047" spans="2:2" x14ac:dyDescent="0.25">
      <c r="B352047" t="s">
        <v>1189</v>
      </c>
    </row>
    <row r="352048" spans="2:2" x14ac:dyDescent="0.25">
      <c r="B352048" t="s">
        <v>1190</v>
      </c>
    </row>
    <row r="352049" spans="2:2" x14ac:dyDescent="0.25">
      <c r="B352049" t="s">
        <v>1191</v>
      </c>
    </row>
    <row r="352050" spans="2:2" x14ac:dyDescent="0.25">
      <c r="B352050" t="s">
        <v>1192</v>
      </c>
    </row>
    <row r="352051" spans="2:2" x14ac:dyDescent="0.25">
      <c r="B352051" t="s">
        <v>1193</v>
      </c>
    </row>
    <row r="352052" spans="2:2" x14ac:dyDescent="0.25">
      <c r="B352052" t="s">
        <v>1194</v>
      </c>
    </row>
    <row r="352053" spans="2:2" x14ac:dyDescent="0.25">
      <c r="B352053" t="s">
        <v>1195</v>
      </c>
    </row>
    <row r="352054" spans="2:2" x14ac:dyDescent="0.25">
      <c r="B352054" t="s">
        <v>1196</v>
      </c>
    </row>
    <row r="352055" spans="2:2" x14ac:dyDescent="0.25">
      <c r="B352055" t="s">
        <v>1197</v>
      </c>
    </row>
    <row r="352056" spans="2:2" x14ac:dyDescent="0.25">
      <c r="B352056" t="s">
        <v>1198</v>
      </c>
    </row>
    <row r="352057" spans="2:2" x14ac:dyDescent="0.25">
      <c r="B352057" t="s">
        <v>1199</v>
      </c>
    </row>
    <row r="352058" spans="2:2" x14ac:dyDescent="0.25">
      <c r="B352058" t="s">
        <v>1200</v>
      </c>
    </row>
    <row r="352059" spans="2:2" x14ac:dyDescent="0.25">
      <c r="B352059" t="s">
        <v>1201</v>
      </c>
    </row>
    <row r="352060" spans="2:2" x14ac:dyDescent="0.25">
      <c r="B352060" t="s">
        <v>1202</v>
      </c>
    </row>
    <row r="352061" spans="2:2" x14ac:dyDescent="0.25">
      <c r="B352061" t="s">
        <v>1203</v>
      </c>
    </row>
    <row r="352062" spans="2:2" x14ac:dyDescent="0.25">
      <c r="B352062" t="s">
        <v>1204</v>
      </c>
    </row>
    <row r="352063" spans="2:2" x14ac:dyDescent="0.25">
      <c r="B352063" t="s">
        <v>1205</v>
      </c>
    </row>
    <row r="352064" spans="2:2" x14ac:dyDescent="0.25">
      <c r="B352064" t="s">
        <v>1206</v>
      </c>
    </row>
    <row r="352065" spans="2:2" x14ac:dyDescent="0.25">
      <c r="B352065" t="s">
        <v>1207</v>
      </c>
    </row>
    <row r="352066" spans="2:2" x14ac:dyDescent="0.25">
      <c r="B352066" t="s">
        <v>1208</v>
      </c>
    </row>
    <row r="352067" spans="2:2" x14ac:dyDescent="0.25">
      <c r="B352067" t="s">
        <v>1209</v>
      </c>
    </row>
    <row r="352068" spans="2:2" x14ac:dyDescent="0.25">
      <c r="B352068" t="s">
        <v>1210</v>
      </c>
    </row>
    <row r="352069" spans="2:2" x14ac:dyDescent="0.25">
      <c r="B352069" t="s">
        <v>1211</v>
      </c>
    </row>
    <row r="352070" spans="2:2" x14ac:dyDescent="0.25">
      <c r="B352070" t="s">
        <v>1212</v>
      </c>
    </row>
    <row r="352071" spans="2:2" x14ac:dyDescent="0.25">
      <c r="B352071" t="s">
        <v>1213</v>
      </c>
    </row>
    <row r="352072" spans="2:2" x14ac:dyDescent="0.25">
      <c r="B352072" t="s">
        <v>1214</v>
      </c>
    </row>
    <row r="352073" spans="2:2" x14ac:dyDescent="0.25">
      <c r="B352073" t="s">
        <v>1215</v>
      </c>
    </row>
    <row r="352074" spans="2:2" x14ac:dyDescent="0.25">
      <c r="B352074" t="s">
        <v>1216</v>
      </c>
    </row>
    <row r="352075" spans="2:2" x14ac:dyDescent="0.25">
      <c r="B352075" t="s">
        <v>1217</v>
      </c>
    </row>
    <row r="352076" spans="2:2" x14ac:dyDescent="0.25">
      <c r="B352076" t="s">
        <v>1218</v>
      </c>
    </row>
    <row r="352077" spans="2:2" x14ac:dyDescent="0.25">
      <c r="B352077" t="s">
        <v>1219</v>
      </c>
    </row>
    <row r="352078" spans="2:2" x14ac:dyDescent="0.25">
      <c r="B352078" t="s">
        <v>1220</v>
      </c>
    </row>
    <row r="352079" spans="2:2" x14ac:dyDescent="0.25">
      <c r="B352079" t="s">
        <v>1221</v>
      </c>
    </row>
    <row r="352080" spans="2:2" x14ac:dyDescent="0.25">
      <c r="B352080" t="s">
        <v>1222</v>
      </c>
    </row>
    <row r="352081" spans="2:2" x14ac:dyDescent="0.25">
      <c r="B352081" t="s">
        <v>1223</v>
      </c>
    </row>
    <row r="352082" spans="2:2" x14ac:dyDescent="0.25">
      <c r="B352082" t="s">
        <v>1224</v>
      </c>
    </row>
    <row r="352083" spans="2:2" x14ac:dyDescent="0.25">
      <c r="B352083" t="s">
        <v>1225</v>
      </c>
    </row>
    <row r="352084" spans="2:2" x14ac:dyDescent="0.25">
      <c r="B352084" t="s">
        <v>1226</v>
      </c>
    </row>
    <row r="352085" spans="2:2" x14ac:dyDescent="0.25">
      <c r="B352085" t="s">
        <v>1227</v>
      </c>
    </row>
    <row r="352086" spans="2:2" x14ac:dyDescent="0.25">
      <c r="B352086" t="s">
        <v>1228</v>
      </c>
    </row>
    <row r="352087" spans="2:2" x14ac:dyDescent="0.25">
      <c r="B352087" t="s">
        <v>1229</v>
      </c>
    </row>
    <row r="352088" spans="2:2" x14ac:dyDescent="0.25">
      <c r="B352088" t="s">
        <v>1230</v>
      </c>
    </row>
    <row r="352089" spans="2:2" x14ac:dyDescent="0.25">
      <c r="B352089" t="s">
        <v>1231</v>
      </c>
    </row>
    <row r="352090" spans="2:2" x14ac:dyDescent="0.25">
      <c r="B352090" t="s">
        <v>1232</v>
      </c>
    </row>
    <row r="352091" spans="2:2" x14ac:dyDescent="0.25">
      <c r="B352091" t="s">
        <v>1233</v>
      </c>
    </row>
    <row r="352092" spans="2:2" x14ac:dyDescent="0.25">
      <c r="B352092" t="s">
        <v>1234</v>
      </c>
    </row>
    <row r="352093" spans="2:2" x14ac:dyDescent="0.25">
      <c r="B352093" t="s">
        <v>1235</v>
      </c>
    </row>
    <row r="352094" spans="2:2" x14ac:dyDescent="0.25">
      <c r="B352094" t="s">
        <v>1236</v>
      </c>
    </row>
    <row r="352095" spans="2:2" x14ac:dyDescent="0.25">
      <c r="B352095" t="s">
        <v>1237</v>
      </c>
    </row>
    <row r="352096" spans="2:2" x14ac:dyDescent="0.25">
      <c r="B352096" t="s">
        <v>1238</v>
      </c>
    </row>
    <row r="352097" spans="2:2" x14ac:dyDescent="0.25">
      <c r="B352097" t="s">
        <v>1239</v>
      </c>
    </row>
    <row r="352098" spans="2:2" x14ac:dyDescent="0.25">
      <c r="B352098" t="s">
        <v>1240</v>
      </c>
    </row>
    <row r="352099" spans="2:2" x14ac:dyDescent="0.25">
      <c r="B352099" t="s">
        <v>1241</v>
      </c>
    </row>
    <row r="352100" spans="2:2" x14ac:dyDescent="0.25">
      <c r="B352100" t="s">
        <v>1242</v>
      </c>
    </row>
    <row r="352101" spans="2:2" x14ac:dyDescent="0.25">
      <c r="B352101" t="s">
        <v>1243</v>
      </c>
    </row>
    <row r="352102" spans="2:2" x14ac:dyDescent="0.25">
      <c r="B352102" t="s">
        <v>1244</v>
      </c>
    </row>
    <row r="352103" spans="2:2" x14ac:dyDescent="0.25">
      <c r="B352103" t="s">
        <v>1245</v>
      </c>
    </row>
    <row r="352104" spans="2:2" x14ac:dyDescent="0.25">
      <c r="B352104" t="s">
        <v>1246</v>
      </c>
    </row>
    <row r="352105" spans="2:2" x14ac:dyDescent="0.25">
      <c r="B352105" t="s">
        <v>1247</v>
      </c>
    </row>
    <row r="352106" spans="2:2" x14ac:dyDescent="0.25">
      <c r="B352106" t="s">
        <v>1248</v>
      </c>
    </row>
    <row r="352107" spans="2:2" x14ac:dyDescent="0.25">
      <c r="B352107" t="s">
        <v>1249</v>
      </c>
    </row>
    <row r="352108" spans="2:2" x14ac:dyDescent="0.25">
      <c r="B352108" t="s">
        <v>1250</v>
      </c>
    </row>
    <row r="352109" spans="2:2" x14ac:dyDescent="0.25">
      <c r="B352109" t="s">
        <v>1251</v>
      </c>
    </row>
    <row r="352110" spans="2:2" x14ac:dyDescent="0.25">
      <c r="B352110" t="s">
        <v>1252</v>
      </c>
    </row>
    <row r="352111" spans="2:2" x14ac:dyDescent="0.25">
      <c r="B352111" t="s">
        <v>1253</v>
      </c>
    </row>
    <row r="352112" spans="2:2" x14ac:dyDescent="0.25">
      <c r="B352112" t="s">
        <v>1254</v>
      </c>
    </row>
    <row r="352113" spans="2:2" x14ac:dyDescent="0.25">
      <c r="B352113" t="s">
        <v>1255</v>
      </c>
    </row>
    <row r="352114" spans="2:2" x14ac:dyDescent="0.25">
      <c r="B352114" t="s">
        <v>1256</v>
      </c>
    </row>
    <row r="352115" spans="2:2" x14ac:dyDescent="0.25">
      <c r="B352115" t="s">
        <v>1257</v>
      </c>
    </row>
    <row r="352116" spans="2:2" x14ac:dyDescent="0.25">
      <c r="B352116" t="s">
        <v>1258</v>
      </c>
    </row>
    <row r="352117" spans="2:2" x14ac:dyDescent="0.25">
      <c r="B352117" t="s">
        <v>1259</v>
      </c>
    </row>
    <row r="352118" spans="2:2" x14ac:dyDescent="0.25">
      <c r="B352118" t="s">
        <v>1260</v>
      </c>
    </row>
    <row r="352119" spans="2:2" x14ac:dyDescent="0.25">
      <c r="B352119" t="s">
        <v>1261</v>
      </c>
    </row>
    <row r="352120" spans="2:2" x14ac:dyDescent="0.25">
      <c r="B352120" t="s">
        <v>1262</v>
      </c>
    </row>
    <row r="352121" spans="2:2" x14ac:dyDescent="0.25">
      <c r="B352121" t="s">
        <v>1263</v>
      </c>
    </row>
    <row r="352122" spans="2:2" x14ac:dyDescent="0.25">
      <c r="B352122" t="s">
        <v>1264</v>
      </c>
    </row>
    <row r="352123" spans="2:2" x14ac:dyDescent="0.25">
      <c r="B352123" t="s">
        <v>1265</v>
      </c>
    </row>
    <row r="352124" spans="2:2" x14ac:dyDescent="0.25">
      <c r="B352124" t="s">
        <v>1266</v>
      </c>
    </row>
    <row r="352125" spans="2:2" x14ac:dyDescent="0.25">
      <c r="B352125" t="s">
        <v>1267</v>
      </c>
    </row>
    <row r="352126" spans="2:2" x14ac:dyDescent="0.25">
      <c r="B352126" t="s">
        <v>1268</v>
      </c>
    </row>
    <row r="352127" spans="2:2" x14ac:dyDescent="0.25">
      <c r="B352127" t="s">
        <v>1269</v>
      </c>
    </row>
    <row r="352128" spans="2:2" x14ac:dyDescent="0.25">
      <c r="B352128" t="s">
        <v>1270</v>
      </c>
    </row>
    <row r="352129" spans="2:2" x14ac:dyDescent="0.25">
      <c r="B352129" t="s">
        <v>1271</v>
      </c>
    </row>
    <row r="352130" spans="2:2" x14ac:dyDescent="0.25">
      <c r="B352130" t="s">
        <v>1272</v>
      </c>
    </row>
    <row r="352131" spans="2:2" x14ac:dyDescent="0.25">
      <c r="B352131" t="s">
        <v>1273</v>
      </c>
    </row>
    <row r="352132" spans="2:2" x14ac:dyDescent="0.25">
      <c r="B352132" t="s">
        <v>1274</v>
      </c>
    </row>
    <row r="352133" spans="2:2" x14ac:dyDescent="0.25">
      <c r="B352133" t="s">
        <v>1275</v>
      </c>
    </row>
    <row r="352134" spans="2:2" x14ac:dyDescent="0.25">
      <c r="B352134" t="s">
        <v>1276</v>
      </c>
    </row>
    <row r="352135" spans="2:2" x14ac:dyDescent="0.25">
      <c r="B352135" t="s">
        <v>1277</v>
      </c>
    </row>
    <row r="352136" spans="2:2" x14ac:dyDescent="0.25">
      <c r="B352136" t="s">
        <v>1278</v>
      </c>
    </row>
    <row r="352137" spans="2:2" x14ac:dyDescent="0.25">
      <c r="B352137" t="s">
        <v>1279</v>
      </c>
    </row>
    <row r="352138" spans="2:2" x14ac:dyDescent="0.25">
      <c r="B352138" t="s">
        <v>1280</v>
      </c>
    </row>
    <row r="352139" spans="2:2" x14ac:dyDescent="0.25">
      <c r="B352139" t="s">
        <v>1281</v>
      </c>
    </row>
    <row r="352140" spans="2:2" x14ac:dyDescent="0.25">
      <c r="B352140" t="s">
        <v>1282</v>
      </c>
    </row>
    <row r="352141" spans="2:2" x14ac:dyDescent="0.25">
      <c r="B352141" t="s">
        <v>1283</v>
      </c>
    </row>
    <row r="352142" spans="2:2" x14ac:dyDescent="0.25">
      <c r="B352142" t="s">
        <v>1284</v>
      </c>
    </row>
    <row r="352143" spans="2:2" x14ac:dyDescent="0.25">
      <c r="B352143" t="s">
        <v>1285</v>
      </c>
    </row>
    <row r="352144" spans="2:2" x14ac:dyDescent="0.25">
      <c r="B352144" t="s">
        <v>1286</v>
      </c>
    </row>
    <row r="352145" spans="2:2" x14ac:dyDescent="0.25">
      <c r="B352145" t="s">
        <v>1287</v>
      </c>
    </row>
    <row r="352146" spans="2:2" x14ac:dyDescent="0.25">
      <c r="B352146" t="s">
        <v>1288</v>
      </c>
    </row>
    <row r="352147" spans="2:2" x14ac:dyDescent="0.25">
      <c r="B352147" t="s">
        <v>1289</v>
      </c>
    </row>
    <row r="352148" spans="2:2" x14ac:dyDescent="0.25">
      <c r="B352148" t="s">
        <v>1290</v>
      </c>
    </row>
    <row r="352149" spans="2:2" x14ac:dyDescent="0.25">
      <c r="B352149" t="s">
        <v>1291</v>
      </c>
    </row>
    <row r="352150" spans="2:2" x14ac:dyDescent="0.25">
      <c r="B352150" t="s">
        <v>1292</v>
      </c>
    </row>
    <row r="352151" spans="2:2" x14ac:dyDescent="0.25">
      <c r="B352151" t="s">
        <v>1293</v>
      </c>
    </row>
    <row r="352152" spans="2:2" x14ac:dyDescent="0.25">
      <c r="B352152" t="s">
        <v>1294</v>
      </c>
    </row>
    <row r="352153" spans="2:2" x14ac:dyDescent="0.25">
      <c r="B352153" t="s">
        <v>1295</v>
      </c>
    </row>
    <row r="352154" spans="2:2" x14ac:dyDescent="0.25">
      <c r="B352154" t="s">
        <v>1296</v>
      </c>
    </row>
    <row r="352155" spans="2:2" x14ac:dyDescent="0.25">
      <c r="B352155" t="s">
        <v>1297</v>
      </c>
    </row>
    <row r="352156" spans="2:2" x14ac:dyDescent="0.25">
      <c r="B352156" t="s">
        <v>1298</v>
      </c>
    </row>
    <row r="352157" spans="2:2" x14ac:dyDescent="0.25">
      <c r="B352157" t="s">
        <v>1299</v>
      </c>
    </row>
    <row r="352158" spans="2:2" x14ac:dyDescent="0.25">
      <c r="B352158" t="s">
        <v>1300</v>
      </c>
    </row>
    <row r="352159" spans="2:2" x14ac:dyDescent="0.25">
      <c r="B352159" t="s">
        <v>1301</v>
      </c>
    </row>
  </sheetData>
  <mergeCells count="1">
    <mergeCell ref="B8:S8"/>
  </mergeCells>
  <dataValidations xWindow="1060" yWindow="377" count="17">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91">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1391">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1391">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I11:I1391">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139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139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139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139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139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139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139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R1210:R1221 R278:R1003 R1005:R1044 Q11:Q1391 R1046:R120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277 R1004 R1045 R1209 R1222:R139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139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1391">
      <formula1>$C$351000:$C$351005</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1391">
      <formula1>$B$351000:$B$352157</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391">
      <formula1>$A$351000:$A$351002</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27"/>
  <sheetViews>
    <sheetView workbookViewId="0">
      <selection activeCell="E12" sqref="E12"/>
    </sheetView>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19" customWidth="1"/>
    <col min="10" max="256" width="8" hidden="1"/>
  </cols>
  <sheetData>
    <row r="1" spans="1:8" x14ac:dyDescent="0.25">
      <c r="B1" s="1" t="s">
        <v>0</v>
      </c>
      <c r="C1" s="1">
        <v>51</v>
      </c>
      <c r="D1" s="1" t="s">
        <v>1</v>
      </c>
    </row>
    <row r="2" spans="1:8" x14ac:dyDescent="0.25">
      <c r="B2" s="1" t="s">
        <v>2</v>
      </c>
      <c r="C2" s="1">
        <v>306</v>
      </c>
      <c r="D2" s="1" t="s">
        <v>1302</v>
      </c>
    </row>
    <row r="3" spans="1:8" x14ac:dyDescent="0.25">
      <c r="B3" s="1" t="s">
        <v>4</v>
      </c>
      <c r="C3" s="1">
        <v>1</v>
      </c>
    </row>
    <row r="4" spans="1:8" x14ac:dyDescent="0.25">
      <c r="B4" s="1" t="s">
        <v>5</v>
      </c>
      <c r="C4" s="1">
        <v>113</v>
      </c>
    </row>
    <row r="5" spans="1:8" x14ac:dyDescent="0.25">
      <c r="B5" s="1" t="s">
        <v>6</v>
      </c>
      <c r="C5" s="5">
        <v>43465</v>
      </c>
    </row>
    <row r="6" spans="1:8" x14ac:dyDescent="0.25">
      <c r="B6" s="1" t="s">
        <v>7</v>
      </c>
      <c r="C6" s="1">
        <v>12</v>
      </c>
      <c r="D6" s="1" t="s">
        <v>8</v>
      </c>
    </row>
    <row r="8" spans="1:8" x14ac:dyDescent="0.25">
      <c r="A8" s="1" t="s">
        <v>47</v>
      </c>
      <c r="B8" s="55" t="s">
        <v>1303</v>
      </c>
      <c r="C8" s="56"/>
      <c r="D8" s="56"/>
      <c r="E8" s="56"/>
      <c r="F8" s="56"/>
      <c r="G8" s="56"/>
      <c r="H8" s="56"/>
    </row>
    <row r="9" spans="1:8" x14ac:dyDescent="0.25">
      <c r="C9" s="1">
        <v>4</v>
      </c>
      <c r="D9" s="1">
        <v>7</v>
      </c>
      <c r="E9" s="1">
        <v>8</v>
      </c>
      <c r="F9" s="1">
        <v>12</v>
      </c>
      <c r="G9" s="1">
        <v>16</v>
      </c>
      <c r="H9" s="1">
        <v>20</v>
      </c>
    </row>
    <row r="10" spans="1:8" x14ac:dyDescent="0.25">
      <c r="C10" s="1" t="s">
        <v>1304</v>
      </c>
      <c r="D10" s="1" t="s">
        <v>1305</v>
      </c>
      <c r="E10" s="1" t="s">
        <v>1306</v>
      </c>
      <c r="F10" s="1" t="s">
        <v>1307</v>
      </c>
      <c r="G10" s="1" t="s">
        <v>1308</v>
      </c>
      <c r="H10" s="1" t="s">
        <v>28</v>
      </c>
    </row>
    <row r="11" spans="1:8" x14ac:dyDescent="0.25">
      <c r="A11" s="1">
        <v>10</v>
      </c>
      <c r="B11" t="s">
        <v>1309</v>
      </c>
      <c r="C11" s="2" t="s">
        <v>1310</v>
      </c>
      <c r="D11" s="2" t="s">
        <v>30</v>
      </c>
      <c r="E11" s="4">
        <v>223</v>
      </c>
      <c r="F11" s="4">
        <v>223</v>
      </c>
      <c r="G11" s="6"/>
      <c r="H11" s="4" t="s">
        <v>4395</v>
      </c>
    </row>
    <row r="12" spans="1:8" x14ac:dyDescent="0.25">
      <c r="A12" s="1">
        <v>20</v>
      </c>
      <c r="B12" t="s">
        <v>1311</v>
      </c>
      <c r="C12" s="2" t="s">
        <v>1312</v>
      </c>
      <c r="D12" s="2" t="s">
        <v>30</v>
      </c>
      <c r="E12" s="4">
        <v>13.5</v>
      </c>
      <c r="F12" s="4">
        <v>14</v>
      </c>
      <c r="G12" s="6"/>
      <c r="H12" s="4" t="s">
        <v>6677</v>
      </c>
    </row>
    <row r="13" spans="1:8" x14ac:dyDescent="0.25">
      <c r="A13" s="1">
        <v>30</v>
      </c>
      <c r="B13" t="s">
        <v>1313</v>
      </c>
      <c r="C13" s="2" t="s">
        <v>1314</v>
      </c>
      <c r="D13" s="2" t="s">
        <v>30</v>
      </c>
      <c r="E13" s="4">
        <v>2122</v>
      </c>
      <c r="F13" s="4">
        <v>2122</v>
      </c>
      <c r="G13" s="6"/>
      <c r="H13" s="4" t="s">
        <v>4396</v>
      </c>
    </row>
    <row r="14" spans="1:8" x14ac:dyDescent="0.25">
      <c r="A14" s="1">
        <v>-1</v>
      </c>
      <c r="C14" s="2" t="s">
        <v>30</v>
      </c>
      <c r="D14" s="2" t="s">
        <v>30</v>
      </c>
      <c r="E14" s="2" t="s">
        <v>30</v>
      </c>
      <c r="F14" s="2" t="s">
        <v>30</v>
      </c>
      <c r="G14" s="2" t="s">
        <v>30</v>
      </c>
      <c r="H14" s="2" t="s">
        <v>30</v>
      </c>
    </row>
    <row r="15" spans="1:8" x14ac:dyDescent="0.25">
      <c r="A15" s="1">
        <v>999999</v>
      </c>
      <c r="B15" t="s">
        <v>1315</v>
      </c>
      <c r="C15" s="2" t="s">
        <v>30</v>
      </c>
      <c r="D15" s="2" t="s">
        <v>30</v>
      </c>
      <c r="E15" s="2" t="s">
        <v>30</v>
      </c>
      <c r="F15" s="2" t="s">
        <v>30</v>
      </c>
      <c r="H15" s="2" t="s">
        <v>30</v>
      </c>
    </row>
    <row r="17" spans="1:8" x14ac:dyDescent="0.25">
      <c r="A17" s="1" t="s">
        <v>9</v>
      </c>
      <c r="B17" s="55" t="s">
        <v>1316</v>
      </c>
      <c r="C17" s="56"/>
      <c r="D17" s="56"/>
      <c r="E17" s="56"/>
      <c r="F17" s="56"/>
      <c r="G17" s="56"/>
      <c r="H17" s="56"/>
    </row>
    <row r="18" spans="1:8" x14ac:dyDescent="0.25">
      <c r="C18" s="1">
        <v>4</v>
      </c>
      <c r="D18" s="1">
        <v>7</v>
      </c>
      <c r="E18" s="1">
        <v>8</v>
      </c>
      <c r="F18" s="1">
        <v>12</v>
      </c>
      <c r="G18" s="1">
        <v>16</v>
      </c>
      <c r="H18" s="1">
        <v>20</v>
      </c>
    </row>
    <row r="19" spans="1:8" x14ac:dyDescent="0.25">
      <c r="C19" s="1" t="s">
        <v>1304</v>
      </c>
      <c r="D19" s="1" t="s">
        <v>1305</v>
      </c>
      <c r="E19" s="1" t="s">
        <v>1306</v>
      </c>
      <c r="F19" s="1" t="s">
        <v>1307</v>
      </c>
      <c r="G19" s="1" t="s">
        <v>1308</v>
      </c>
      <c r="H19" s="1" t="s">
        <v>28</v>
      </c>
    </row>
    <row r="20" spans="1:8" x14ac:dyDescent="0.25">
      <c r="A20" s="1">
        <v>1</v>
      </c>
      <c r="B20" t="s">
        <v>29</v>
      </c>
      <c r="C20" s="4" t="s">
        <v>4397</v>
      </c>
      <c r="D20" s="4" t="s">
        <v>4398</v>
      </c>
      <c r="E20" s="4">
        <v>85</v>
      </c>
      <c r="F20" s="4">
        <v>85</v>
      </c>
      <c r="G20" s="6"/>
      <c r="H20" s="4" t="s">
        <v>4399</v>
      </c>
    </row>
    <row r="21" spans="1:8" x14ac:dyDescent="0.25">
      <c r="A21" s="1">
        <v>-1</v>
      </c>
      <c r="C21" s="2" t="s">
        <v>30</v>
      </c>
      <c r="D21" s="2" t="s">
        <v>30</v>
      </c>
      <c r="E21" s="2" t="s">
        <v>30</v>
      </c>
      <c r="F21" s="2" t="s">
        <v>30</v>
      </c>
      <c r="G21" s="2" t="s">
        <v>30</v>
      </c>
      <c r="H21" s="2" t="s">
        <v>30</v>
      </c>
    </row>
    <row r="22" spans="1:8" x14ac:dyDescent="0.25">
      <c r="A22" s="1">
        <v>999999</v>
      </c>
      <c r="B22" t="s">
        <v>31</v>
      </c>
      <c r="C22" s="2" t="s">
        <v>30</v>
      </c>
      <c r="D22" s="2" t="s">
        <v>30</v>
      </c>
      <c r="E22" s="2" t="s">
        <v>30</v>
      </c>
      <c r="F22" s="2" t="s">
        <v>30</v>
      </c>
      <c r="H22" s="2" t="s">
        <v>30</v>
      </c>
    </row>
    <row r="24" spans="1:8" x14ac:dyDescent="0.25">
      <c r="A24" s="1" t="s">
        <v>32</v>
      </c>
      <c r="B24" s="55" t="s">
        <v>1317</v>
      </c>
      <c r="C24" s="56"/>
      <c r="D24" s="56"/>
      <c r="E24" s="56"/>
      <c r="F24" s="56"/>
      <c r="G24" s="56"/>
      <c r="H24" s="56"/>
    </row>
    <row r="25" spans="1:8" x14ac:dyDescent="0.25">
      <c r="C25" s="1">
        <v>4</v>
      </c>
      <c r="D25" s="1">
        <v>7</v>
      </c>
      <c r="E25" s="1">
        <v>8</v>
      </c>
      <c r="F25" s="1">
        <v>12</v>
      </c>
      <c r="G25" s="1">
        <v>16</v>
      </c>
      <c r="H25" s="1">
        <v>20</v>
      </c>
    </row>
    <row r="26" spans="1:8" x14ac:dyDescent="0.25">
      <c r="C26" s="1" t="s">
        <v>1304</v>
      </c>
      <c r="D26" s="1" t="s">
        <v>1305</v>
      </c>
      <c r="E26" s="1" t="s">
        <v>1306</v>
      </c>
      <c r="F26" s="1" t="s">
        <v>1307</v>
      </c>
      <c r="G26" s="1" t="s">
        <v>1308</v>
      </c>
      <c r="H26" s="1" t="s">
        <v>28</v>
      </c>
    </row>
    <row r="27" spans="1:8" x14ac:dyDescent="0.25">
      <c r="A27" s="1">
        <v>10</v>
      </c>
      <c r="B27" t="s">
        <v>34</v>
      </c>
      <c r="C27" s="2" t="s">
        <v>30</v>
      </c>
      <c r="D27" s="2" t="s">
        <v>30</v>
      </c>
      <c r="E27" s="2" t="s">
        <v>30</v>
      </c>
      <c r="F27" s="2" t="s">
        <v>30</v>
      </c>
      <c r="G27" s="6"/>
      <c r="H27" s="2" t="s">
        <v>30</v>
      </c>
    </row>
  </sheetData>
  <mergeCells count="3">
    <mergeCell ref="B8:H8"/>
    <mergeCell ref="B17:H17"/>
    <mergeCell ref="B24:H24"/>
  </mergeCells>
  <dataValidations count="19">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textLength" allowBlank="1" showInputMessage="1" showErrorMessage="1" errorTitle="Entrada no válida" error="Escriba un texto " promptTitle="Cualquier contenido" prompt=" Registre EL NOMBRE COMPLETO de otras actividades no contempladas en el bloque 1, incorporadas en el PIGA. Adicione cuantas filas sean necasarias, una por cada actividad." sqref="C20">
      <formula1>0</formula1>
      <formula2>4000</formula2>
    </dataValidation>
    <dataValidation type="textLength" allowBlank="1" showInputMessage="1" showErrorMessage="1" errorTitle="Entrada no válida" error="Escriba un texto " promptTitle="Cualquier contenido" prompt=" Registre la UNIDAD DE MEDIDA a utilizar en la actividad relacionada. Esta UNIDAD DE MEDIDA se debe preservar en las columnas 8 y 12." sqref="D20">
      <formula1>0</formula1>
      <formula2>4000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351008"/>
  <sheetViews>
    <sheetView workbookViewId="0">
      <selection activeCell="E22" sqref="E22"/>
    </sheetView>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1" t="s">
        <v>1</v>
      </c>
    </row>
    <row r="2" spans="1:7" x14ac:dyDescent="0.25">
      <c r="B2" s="1" t="s">
        <v>2</v>
      </c>
      <c r="C2" s="1">
        <v>316</v>
      </c>
      <c r="D2" s="1" t="s">
        <v>1318</v>
      </c>
    </row>
    <row r="3" spans="1:7" x14ac:dyDescent="0.25">
      <c r="B3" s="1" t="s">
        <v>4</v>
      </c>
      <c r="C3" s="1">
        <v>1</v>
      </c>
    </row>
    <row r="4" spans="1:7" x14ac:dyDescent="0.25">
      <c r="B4" s="1" t="s">
        <v>5</v>
      </c>
      <c r="C4" s="1">
        <v>113</v>
      </c>
    </row>
    <row r="5" spans="1:7" x14ac:dyDescent="0.25">
      <c r="B5" s="1" t="s">
        <v>6</v>
      </c>
      <c r="C5" s="5">
        <v>43465</v>
      </c>
    </row>
    <row r="6" spans="1:7" x14ac:dyDescent="0.25">
      <c r="B6" s="1" t="s">
        <v>7</v>
      </c>
      <c r="C6" s="1">
        <v>12</v>
      </c>
      <c r="D6" s="1" t="s">
        <v>8</v>
      </c>
    </row>
    <row r="8" spans="1:7" x14ac:dyDescent="0.25">
      <c r="A8" s="1" t="s">
        <v>47</v>
      </c>
      <c r="B8" s="55" t="s">
        <v>1319</v>
      </c>
      <c r="C8" s="56"/>
      <c r="D8" s="56"/>
      <c r="E8" s="56"/>
      <c r="F8" s="56"/>
      <c r="G8" s="56"/>
    </row>
    <row r="9" spans="1:7" x14ac:dyDescent="0.25">
      <c r="C9" s="1">
        <v>3</v>
      </c>
      <c r="D9" s="1">
        <v>4</v>
      </c>
      <c r="E9" s="1">
        <v>8</v>
      </c>
      <c r="F9" s="1">
        <v>12</v>
      </c>
      <c r="G9" s="1">
        <v>16</v>
      </c>
    </row>
    <row r="10" spans="1:7" x14ac:dyDescent="0.25">
      <c r="C10" s="1" t="s">
        <v>1320</v>
      </c>
      <c r="D10" s="1" t="s">
        <v>1321</v>
      </c>
      <c r="E10" s="1" t="s">
        <v>1322</v>
      </c>
      <c r="F10" s="1" t="s">
        <v>1323</v>
      </c>
      <c r="G10" s="1" t="s">
        <v>28</v>
      </c>
    </row>
    <row r="11" spans="1:7" x14ac:dyDescent="0.25">
      <c r="A11" s="1">
        <v>20</v>
      </c>
      <c r="B11" t="s">
        <v>1324</v>
      </c>
      <c r="C11" s="4" t="s">
        <v>4400</v>
      </c>
      <c r="D11" s="2" t="s">
        <v>30</v>
      </c>
      <c r="E11" s="4" t="s">
        <v>4402</v>
      </c>
      <c r="F11" s="4" t="s">
        <v>4403</v>
      </c>
      <c r="G11" s="4" t="s">
        <v>30</v>
      </c>
    </row>
    <row r="12" spans="1:7" x14ac:dyDescent="0.25">
      <c r="A12" s="1">
        <v>30</v>
      </c>
      <c r="B12" t="s">
        <v>1325</v>
      </c>
      <c r="C12" s="4" t="s">
        <v>4401</v>
      </c>
      <c r="D12" s="2" t="s">
        <v>30</v>
      </c>
      <c r="E12" s="2" t="s">
        <v>30</v>
      </c>
      <c r="F12" s="2" t="s">
        <v>30</v>
      </c>
      <c r="G12" s="4" t="s">
        <v>30</v>
      </c>
    </row>
    <row r="13" spans="1:7" x14ac:dyDescent="0.25">
      <c r="A13" s="1">
        <v>40</v>
      </c>
      <c r="B13" t="s">
        <v>1326</v>
      </c>
      <c r="C13" s="4" t="s">
        <v>4400</v>
      </c>
      <c r="D13" s="2" t="s">
        <v>30</v>
      </c>
      <c r="E13" s="2" t="s">
        <v>30</v>
      </c>
      <c r="F13" s="2" t="s">
        <v>30</v>
      </c>
      <c r="G13" s="4" t="s">
        <v>30</v>
      </c>
    </row>
    <row r="14" spans="1:7" x14ac:dyDescent="0.25">
      <c r="A14" s="1">
        <v>50</v>
      </c>
      <c r="B14" t="s">
        <v>1327</v>
      </c>
      <c r="C14" s="3">
        <v>43286</v>
      </c>
      <c r="D14" s="2" t="s">
        <v>30</v>
      </c>
      <c r="E14" s="2" t="s">
        <v>30</v>
      </c>
      <c r="F14" s="2" t="s">
        <v>30</v>
      </c>
      <c r="G14" s="4" t="s">
        <v>30</v>
      </c>
    </row>
    <row r="16" spans="1:7" x14ac:dyDescent="0.25">
      <c r="A16" s="1" t="s">
        <v>9</v>
      </c>
      <c r="B16" s="55" t="s">
        <v>1328</v>
      </c>
      <c r="C16" s="56"/>
      <c r="D16" s="56"/>
      <c r="E16" s="56"/>
      <c r="F16" s="56"/>
      <c r="G16" s="56"/>
    </row>
    <row r="17" spans="1:7" x14ac:dyDescent="0.25">
      <c r="C17" s="1">
        <v>3</v>
      </c>
      <c r="D17" s="1">
        <v>4</v>
      </c>
      <c r="E17" s="1">
        <v>8</v>
      </c>
      <c r="F17" s="1">
        <v>12</v>
      </c>
      <c r="G17" s="1">
        <v>16</v>
      </c>
    </row>
    <row r="18" spans="1:7" x14ac:dyDescent="0.25">
      <c r="C18" s="1" t="s">
        <v>1320</v>
      </c>
      <c r="D18" s="1" t="s">
        <v>1321</v>
      </c>
      <c r="E18" s="1" t="s">
        <v>1322</v>
      </c>
      <c r="F18" s="1" t="s">
        <v>1323</v>
      </c>
      <c r="G18" s="1" t="s">
        <v>28</v>
      </c>
    </row>
    <row r="19" spans="1:7" ht="15.75" thickBot="1" x14ac:dyDescent="0.3">
      <c r="A19" s="1">
        <v>1</v>
      </c>
      <c r="B19" t="s">
        <v>29</v>
      </c>
      <c r="C19" s="4" t="s">
        <v>1329</v>
      </c>
      <c r="D19" s="4" t="s">
        <v>4404</v>
      </c>
      <c r="E19" s="4" t="s">
        <v>4402</v>
      </c>
      <c r="F19" s="4" t="s">
        <v>4403</v>
      </c>
      <c r="G19" s="4" t="s">
        <v>30</v>
      </c>
    </row>
    <row r="20" spans="1:7" ht="15.75" thickBot="1" x14ac:dyDescent="0.3">
      <c r="A20" s="17">
        <v>2</v>
      </c>
      <c r="B20" s="18" t="s">
        <v>3612</v>
      </c>
      <c r="C20" s="4" t="s">
        <v>1331</v>
      </c>
      <c r="D20" s="4" t="s">
        <v>4404</v>
      </c>
      <c r="E20" s="4" t="s">
        <v>4402</v>
      </c>
      <c r="F20" s="4" t="s">
        <v>4403</v>
      </c>
      <c r="G20" s="4" t="s">
        <v>30</v>
      </c>
    </row>
    <row r="351003" spans="1:1" x14ac:dyDescent="0.25">
      <c r="A351003" t="s">
        <v>1329</v>
      </c>
    </row>
    <row r="351004" spans="1:1" x14ac:dyDescent="0.25">
      <c r="A351004" t="s">
        <v>1330</v>
      </c>
    </row>
    <row r="351005" spans="1:1" x14ac:dyDescent="0.25">
      <c r="A351005" t="s">
        <v>1331</v>
      </c>
    </row>
    <row r="351006" spans="1:1" x14ac:dyDescent="0.25">
      <c r="A351006" t="s">
        <v>1332</v>
      </c>
    </row>
    <row r="351007" spans="1:1" x14ac:dyDescent="0.25">
      <c r="A351007" t="s">
        <v>1333</v>
      </c>
    </row>
    <row r="351008" spans="1:1" x14ac:dyDescent="0.25">
      <c r="A351008" t="s">
        <v>1334</v>
      </c>
    </row>
  </sheetData>
  <mergeCells count="2">
    <mergeCell ref="B8:G8"/>
    <mergeCell ref="B16:G16"/>
  </mergeCells>
  <dataValidations count="15">
    <dataValidation type="textLength" allowBlank="1" showInputMessage="1" showErrorMessage="1" errorTitle="Entrada no válida"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showErrorMessage="1" errorTitle="Entrada no válida" error="Escriba un texto " promptTitle="Cualquier contenido" prompt=" Registre la DEPENDENCIA generadora de la información." sqref="E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1">
      <formula1>0</formula1>
      <formula2>390</formula2>
    </dataValidation>
    <dataValidation type="textLength" allowBlank="1" showInputMessage="1" showErrorMessage="1" errorTitle="Entrada no válida"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2">
      <formula1>0</formula1>
      <formula2>390</formula2>
    </dataValidation>
    <dataValidation type="textLength" allowBlank="1" showInputMessage="1" showErrorMessage="1" errorTitle="Entrada no válida"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3">
      <formula1>0</formula1>
      <formula2>390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
      <formula1>$A$351002:$A$351008</formula1>
    </dataValidation>
    <dataValidation type="textLength" allowBlank="1" showInputMessage="1" showErrorMessage="1" errorTitle="Entrada no válida" error="Escriba un texto " promptTitle="Cualquier contenido" prompt=" Registre el NÚMERO Y FECHA (formato AAAA/MM/DD) del Acto Administrativo de determinación y reconocimiento por parte de la Corporación, de c/u de los Ecosistemas Estratégicos." sqref="D19">
      <formula1>0</formula1>
      <formula2>4000</formula2>
    </dataValidation>
    <dataValidation type="textLength" allowBlank="1" showInputMessage="1" showErrorMessage="1" errorTitle="Entrada no válida" error="Escriba un texto " promptTitle="Cualquier contenido" prompt=" Registre la DEPENDENCIA generadora de la información." sqref="E19">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9">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9">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126"/>
  <sheetViews>
    <sheetView workbookViewId="0">
      <selection activeCell="C83" sqref="C83"/>
    </sheetView>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315</v>
      </c>
      <c r="D2" s="1" t="s">
        <v>1335</v>
      </c>
    </row>
    <row r="3" spans="1:6" x14ac:dyDescent="0.25">
      <c r="B3" s="1" t="s">
        <v>4</v>
      </c>
      <c r="C3" s="1">
        <v>1</v>
      </c>
    </row>
    <row r="4" spans="1:6" x14ac:dyDescent="0.25">
      <c r="B4" s="1" t="s">
        <v>5</v>
      </c>
      <c r="C4" s="1">
        <v>113</v>
      </c>
    </row>
    <row r="5" spans="1:6" x14ac:dyDescent="0.25">
      <c r="B5" s="1" t="s">
        <v>6</v>
      </c>
      <c r="C5" s="5">
        <v>43465</v>
      </c>
    </row>
    <row r="6" spans="1:6" x14ac:dyDescent="0.25">
      <c r="B6" s="1" t="s">
        <v>7</v>
      </c>
      <c r="C6" s="1">
        <v>12</v>
      </c>
      <c r="D6" s="1" t="s">
        <v>8</v>
      </c>
    </row>
    <row r="8" spans="1:6" x14ac:dyDescent="0.25">
      <c r="A8" s="1" t="s">
        <v>47</v>
      </c>
      <c r="B8" s="55" t="s">
        <v>1336</v>
      </c>
      <c r="C8" s="56"/>
      <c r="D8" s="56"/>
      <c r="E8" s="56"/>
      <c r="F8" s="56"/>
    </row>
    <row r="9" spans="1:6" x14ac:dyDescent="0.25">
      <c r="C9" s="1">
        <v>4</v>
      </c>
      <c r="D9" s="1">
        <v>8</v>
      </c>
      <c r="E9" s="1">
        <v>12</v>
      </c>
      <c r="F9" s="1">
        <v>16</v>
      </c>
    </row>
    <row r="10" spans="1:6" x14ac:dyDescent="0.25">
      <c r="C10" s="1" t="s">
        <v>1320</v>
      </c>
      <c r="D10" s="1" t="s">
        <v>1337</v>
      </c>
      <c r="E10" s="1" t="s">
        <v>1323</v>
      </c>
      <c r="F10" s="1" t="s">
        <v>28</v>
      </c>
    </row>
    <row r="11" spans="1:6" x14ac:dyDescent="0.25">
      <c r="A11" s="1">
        <v>10</v>
      </c>
      <c r="B11" t="s">
        <v>1338</v>
      </c>
      <c r="C11" s="6"/>
      <c r="D11" s="4" t="s">
        <v>4405</v>
      </c>
      <c r="E11" s="4" t="s">
        <v>4406</v>
      </c>
      <c r="F11" s="2" t="s">
        <v>30</v>
      </c>
    </row>
    <row r="12" spans="1:6" x14ac:dyDescent="0.25">
      <c r="A12" s="1">
        <v>20</v>
      </c>
      <c r="B12" t="s">
        <v>1339</v>
      </c>
      <c r="C12" s="4">
        <v>1</v>
      </c>
      <c r="D12" s="2" t="s">
        <v>30</v>
      </c>
      <c r="E12" s="2" t="s">
        <v>30</v>
      </c>
      <c r="F12" s="4" t="s">
        <v>30</v>
      </c>
    </row>
    <row r="13" spans="1:6" x14ac:dyDescent="0.25">
      <c r="A13" s="1">
        <v>30</v>
      </c>
      <c r="B13" t="s">
        <v>1340</v>
      </c>
      <c r="C13" s="6"/>
      <c r="D13" s="2" t="s">
        <v>30</v>
      </c>
      <c r="E13" s="2" t="s">
        <v>30</v>
      </c>
      <c r="F13" s="2" t="s">
        <v>30</v>
      </c>
    </row>
    <row r="15" spans="1:6" x14ac:dyDescent="0.25">
      <c r="A15" s="1" t="s">
        <v>9</v>
      </c>
      <c r="B15" s="55" t="s">
        <v>1341</v>
      </c>
      <c r="C15" s="56"/>
      <c r="D15" s="56"/>
      <c r="E15" s="56"/>
      <c r="F15" s="56"/>
    </row>
    <row r="16" spans="1:6" x14ac:dyDescent="0.25">
      <c r="C16" s="1">
        <v>4</v>
      </c>
      <c r="D16" s="1">
        <v>8</v>
      </c>
      <c r="E16" s="1">
        <v>12</v>
      </c>
      <c r="F16" s="1">
        <v>16</v>
      </c>
    </row>
    <row r="17" spans="1:6" x14ac:dyDescent="0.25">
      <c r="C17" s="1" t="s">
        <v>1320</v>
      </c>
      <c r="D17" s="1" t="s">
        <v>1337</v>
      </c>
      <c r="E17" s="1" t="s">
        <v>1323</v>
      </c>
      <c r="F17" s="1" t="s">
        <v>28</v>
      </c>
    </row>
    <row r="18" spans="1:6" x14ac:dyDescent="0.25">
      <c r="A18" s="1">
        <v>10</v>
      </c>
      <c r="B18" t="s">
        <v>1342</v>
      </c>
      <c r="C18" s="4">
        <v>0</v>
      </c>
      <c r="D18" s="4" t="s">
        <v>4402</v>
      </c>
      <c r="E18" s="4" t="s">
        <v>4407</v>
      </c>
      <c r="F18" s="4" t="s">
        <v>4408</v>
      </c>
    </row>
    <row r="19" spans="1:6" x14ac:dyDescent="0.25">
      <c r="A19" s="1">
        <v>20</v>
      </c>
      <c r="B19" t="s">
        <v>1343</v>
      </c>
      <c r="C19" s="4">
        <v>3</v>
      </c>
      <c r="D19" s="2" t="s">
        <v>30</v>
      </c>
      <c r="E19" s="2" t="s">
        <v>30</v>
      </c>
      <c r="F19" s="4" t="s">
        <v>4409</v>
      </c>
    </row>
    <row r="20" spans="1:6" x14ac:dyDescent="0.25">
      <c r="A20" s="1">
        <v>30</v>
      </c>
      <c r="B20" t="s">
        <v>1344</v>
      </c>
      <c r="C20" s="6"/>
      <c r="D20" s="2" t="s">
        <v>30</v>
      </c>
      <c r="E20" s="2" t="s">
        <v>30</v>
      </c>
      <c r="F20" s="2" t="s">
        <v>30</v>
      </c>
    </row>
    <row r="21" spans="1:6" x14ac:dyDescent="0.25">
      <c r="A21" s="1">
        <v>40</v>
      </c>
      <c r="B21" t="s">
        <v>1345</v>
      </c>
      <c r="C21" s="2" t="s">
        <v>1345</v>
      </c>
      <c r="D21" s="2" t="s">
        <v>1345</v>
      </c>
      <c r="E21" s="2" t="s">
        <v>1345</v>
      </c>
      <c r="F21" s="2" t="s">
        <v>1345</v>
      </c>
    </row>
    <row r="22" spans="1:6" x14ac:dyDescent="0.25">
      <c r="A22" s="1">
        <v>50</v>
      </c>
      <c r="B22" t="s">
        <v>1346</v>
      </c>
      <c r="C22" s="4">
        <v>3</v>
      </c>
      <c r="D22" s="2" t="s">
        <v>30</v>
      </c>
      <c r="E22" s="2" t="s">
        <v>30</v>
      </c>
      <c r="F22" s="4" t="s">
        <v>4410</v>
      </c>
    </row>
    <row r="23" spans="1:6" x14ac:dyDescent="0.25">
      <c r="A23" s="1">
        <v>60</v>
      </c>
      <c r="B23" t="s">
        <v>1347</v>
      </c>
      <c r="C23" s="4">
        <v>1</v>
      </c>
      <c r="D23" s="2" t="s">
        <v>30</v>
      </c>
      <c r="E23" s="2" t="s">
        <v>30</v>
      </c>
      <c r="F23" s="4" t="s">
        <v>4411</v>
      </c>
    </row>
    <row r="24" spans="1:6" x14ac:dyDescent="0.25">
      <c r="A24" s="1">
        <v>70</v>
      </c>
      <c r="B24" t="s">
        <v>1348</v>
      </c>
      <c r="C24" s="6"/>
      <c r="D24" s="2" t="s">
        <v>30</v>
      </c>
      <c r="E24" s="2" t="s">
        <v>30</v>
      </c>
      <c r="F24" s="2" t="s">
        <v>30</v>
      </c>
    </row>
    <row r="25" spans="1:6" x14ac:dyDescent="0.25">
      <c r="A25" s="1">
        <v>80</v>
      </c>
      <c r="B25" t="s">
        <v>1349</v>
      </c>
      <c r="C25" s="2" t="s">
        <v>1345</v>
      </c>
      <c r="D25" s="2" t="s">
        <v>1345</v>
      </c>
      <c r="E25" s="2" t="s">
        <v>1345</v>
      </c>
      <c r="F25" s="2" t="s">
        <v>1345</v>
      </c>
    </row>
    <row r="26" spans="1:6" x14ac:dyDescent="0.25">
      <c r="A26" s="1">
        <v>90</v>
      </c>
      <c r="B26" t="s">
        <v>1350</v>
      </c>
      <c r="C26" s="6"/>
      <c r="D26" s="2" t="s">
        <v>30</v>
      </c>
      <c r="E26" s="2" t="s">
        <v>30</v>
      </c>
      <c r="F26" s="2" t="s">
        <v>30</v>
      </c>
    </row>
    <row r="28" spans="1:6" x14ac:dyDescent="0.25">
      <c r="A28" s="1" t="s">
        <v>1351</v>
      </c>
      <c r="B28" s="55" t="s">
        <v>1352</v>
      </c>
      <c r="C28" s="56"/>
      <c r="D28" s="56"/>
      <c r="E28" s="56"/>
      <c r="F28" s="56"/>
    </row>
    <row r="29" spans="1:6" x14ac:dyDescent="0.25">
      <c r="C29" s="1">
        <v>4</v>
      </c>
      <c r="D29" s="1">
        <v>8</v>
      </c>
      <c r="E29" s="1">
        <v>12</v>
      </c>
      <c r="F29" s="1">
        <v>16</v>
      </c>
    </row>
    <row r="30" spans="1:6" x14ac:dyDescent="0.25">
      <c r="C30" s="1" t="s">
        <v>1320</v>
      </c>
      <c r="D30" s="1" t="s">
        <v>1337</v>
      </c>
      <c r="E30" s="1" t="s">
        <v>1323</v>
      </c>
      <c r="F30" s="1" t="s">
        <v>28</v>
      </c>
    </row>
    <row r="31" spans="1:6" x14ac:dyDescent="0.25">
      <c r="A31" s="1">
        <v>10</v>
      </c>
      <c r="B31" t="s">
        <v>1353</v>
      </c>
      <c r="C31" s="4">
        <v>0</v>
      </c>
      <c r="D31" s="4" t="s">
        <v>4402</v>
      </c>
      <c r="E31" s="4" t="s">
        <v>4412</v>
      </c>
      <c r="F31" s="4" t="s">
        <v>4413</v>
      </c>
    </row>
    <row r="32" spans="1:6" x14ac:dyDescent="0.25">
      <c r="A32" s="1">
        <v>20</v>
      </c>
      <c r="B32" t="s">
        <v>1354</v>
      </c>
      <c r="C32" s="4">
        <v>0</v>
      </c>
      <c r="D32" s="2" t="s">
        <v>30</v>
      </c>
      <c r="E32" s="2" t="s">
        <v>30</v>
      </c>
      <c r="F32" s="4" t="s">
        <v>30</v>
      </c>
    </row>
    <row r="33" spans="1:6" x14ac:dyDescent="0.25">
      <c r="A33" s="1">
        <v>21</v>
      </c>
      <c r="B33" t="s">
        <v>1355</v>
      </c>
      <c r="C33" s="6"/>
      <c r="D33" s="2" t="s">
        <v>30</v>
      </c>
      <c r="E33" s="2" t="s">
        <v>30</v>
      </c>
      <c r="F33" s="2" t="s">
        <v>30</v>
      </c>
    </row>
    <row r="34" spans="1:6" x14ac:dyDescent="0.25">
      <c r="A34" s="1">
        <v>30</v>
      </c>
      <c r="B34" t="s">
        <v>1356</v>
      </c>
      <c r="C34" s="4">
        <v>124051.57</v>
      </c>
      <c r="D34" s="2" t="s">
        <v>30</v>
      </c>
      <c r="E34" s="2" t="s">
        <v>30</v>
      </c>
      <c r="F34" s="4" t="s">
        <v>4414</v>
      </c>
    </row>
    <row r="35" spans="1:6" x14ac:dyDescent="0.25">
      <c r="A35" s="1">
        <v>40</v>
      </c>
      <c r="B35" t="s">
        <v>1357</v>
      </c>
      <c r="C35" s="4">
        <v>0</v>
      </c>
      <c r="D35" s="2" t="s">
        <v>30</v>
      </c>
      <c r="E35" s="2" t="s">
        <v>30</v>
      </c>
      <c r="F35" s="4" t="s">
        <v>30</v>
      </c>
    </row>
    <row r="36" spans="1:6" x14ac:dyDescent="0.25">
      <c r="A36" s="1">
        <v>50</v>
      </c>
      <c r="B36" t="s">
        <v>1358</v>
      </c>
      <c r="C36" s="6"/>
      <c r="D36" s="2" t="s">
        <v>30</v>
      </c>
      <c r="E36" s="2" t="s">
        <v>30</v>
      </c>
      <c r="F36" s="2" t="s">
        <v>30</v>
      </c>
    </row>
    <row r="37" spans="1:6" x14ac:dyDescent="0.25">
      <c r="A37" s="1">
        <v>51</v>
      </c>
      <c r="B37" t="s">
        <v>1359</v>
      </c>
      <c r="C37" s="6"/>
      <c r="D37" s="2" t="s">
        <v>30</v>
      </c>
      <c r="E37" s="2" t="s">
        <v>30</v>
      </c>
      <c r="F37" s="2" t="s">
        <v>30</v>
      </c>
    </row>
    <row r="38" spans="1:6" x14ac:dyDescent="0.25">
      <c r="A38" s="1">
        <v>60</v>
      </c>
      <c r="B38" t="s">
        <v>1345</v>
      </c>
      <c r="C38" s="2" t="s">
        <v>1345</v>
      </c>
      <c r="D38" s="2" t="s">
        <v>1345</v>
      </c>
      <c r="E38" s="2" t="s">
        <v>1345</v>
      </c>
      <c r="F38" s="2" t="s">
        <v>1345</v>
      </c>
    </row>
    <row r="39" spans="1:6" x14ac:dyDescent="0.25">
      <c r="A39" s="1">
        <v>70</v>
      </c>
      <c r="B39" t="s">
        <v>1360</v>
      </c>
      <c r="C39" s="4">
        <v>0</v>
      </c>
      <c r="D39" s="2" t="s">
        <v>30</v>
      </c>
      <c r="E39" s="2" t="s">
        <v>30</v>
      </c>
      <c r="F39" s="4" t="s">
        <v>4415</v>
      </c>
    </row>
    <row r="40" spans="1:6" x14ac:dyDescent="0.25">
      <c r="A40" s="1">
        <v>80</v>
      </c>
      <c r="B40" t="s">
        <v>1361</v>
      </c>
      <c r="C40" s="4">
        <v>0</v>
      </c>
      <c r="D40" s="2" t="s">
        <v>30</v>
      </c>
      <c r="E40" s="2" t="s">
        <v>30</v>
      </c>
      <c r="F40" s="4" t="s">
        <v>30</v>
      </c>
    </row>
    <row r="41" spans="1:6" x14ac:dyDescent="0.25">
      <c r="A41" s="1">
        <v>81</v>
      </c>
      <c r="B41" t="s">
        <v>1362</v>
      </c>
      <c r="C41" s="6"/>
      <c r="D41" s="2" t="s">
        <v>30</v>
      </c>
      <c r="E41" s="2" t="s">
        <v>30</v>
      </c>
      <c r="F41" s="2" t="s">
        <v>30</v>
      </c>
    </row>
    <row r="42" spans="1:6" x14ac:dyDescent="0.25">
      <c r="A42" s="1">
        <v>90</v>
      </c>
      <c r="B42" t="s">
        <v>1363</v>
      </c>
      <c r="C42" s="4">
        <v>0</v>
      </c>
      <c r="D42" s="2" t="s">
        <v>30</v>
      </c>
      <c r="E42" s="2" t="s">
        <v>30</v>
      </c>
      <c r="F42" s="4" t="s">
        <v>4415</v>
      </c>
    </row>
    <row r="43" spans="1:6" x14ac:dyDescent="0.25">
      <c r="A43" s="1">
        <v>100</v>
      </c>
      <c r="B43" t="s">
        <v>1364</v>
      </c>
      <c r="C43" s="4">
        <v>0</v>
      </c>
      <c r="D43" s="2" t="s">
        <v>30</v>
      </c>
      <c r="E43" s="2" t="s">
        <v>30</v>
      </c>
      <c r="F43" s="4" t="s">
        <v>30</v>
      </c>
    </row>
    <row r="44" spans="1:6" x14ac:dyDescent="0.25">
      <c r="A44" s="1">
        <v>101</v>
      </c>
      <c r="B44" t="s">
        <v>1365</v>
      </c>
      <c r="C44" s="6"/>
      <c r="D44" s="2" t="s">
        <v>30</v>
      </c>
      <c r="E44" s="2" t="s">
        <v>30</v>
      </c>
      <c r="F44" s="2" t="s">
        <v>30</v>
      </c>
    </row>
    <row r="45" spans="1:6" x14ac:dyDescent="0.25">
      <c r="A45" s="1">
        <v>110</v>
      </c>
      <c r="B45" t="s">
        <v>1366</v>
      </c>
      <c r="C45" s="6"/>
      <c r="D45" s="2" t="s">
        <v>30</v>
      </c>
      <c r="E45" s="2" t="s">
        <v>30</v>
      </c>
      <c r="F45" s="2" t="s">
        <v>30</v>
      </c>
    </row>
    <row r="46" spans="1:6" x14ac:dyDescent="0.25">
      <c r="A46" s="1">
        <v>120</v>
      </c>
      <c r="B46" t="s">
        <v>1345</v>
      </c>
      <c r="C46" s="2" t="s">
        <v>1345</v>
      </c>
      <c r="D46" s="2" t="s">
        <v>1345</v>
      </c>
      <c r="E46" s="2" t="s">
        <v>1345</v>
      </c>
      <c r="F46" s="2" t="s">
        <v>1345</v>
      </c>
    </row>
    <row r="47" spans="1:6" x14ac:dyDescent="0.25">
      <c r="A47" s="1">
        <v>130</v>
      </c>
      <c r="B47" t="s">
        <v>1350</v>
      </c>
      <c r="C47" s="6"/>
      <c r="D47" s="2" t="s">
        <v>30</v>
      </c>
      <c r="E47" s="2" t="s">
        <v>30</v>
      </c>
      <c r="F47" s="2" t="s">
        <v>30</v>
      </c>
    </row>
    <row r="49" spans="1:6" x14ac:dyDescent="0.25">
      <c r="A49" s="1" t="s">
        <v>1367</v>
      </c>
      <c r="B49" s="55" t="s">
        <v>1368</v>
      </c>
      <c r="C49" s="56"/>
      <c r="D49" s="56"/>
      <c r="E49" s="56"/>
      <c r="F49" s="56"/>
    </row>
    <row r="50" spans="1:6" x14ac:dyDescent="0.25">
      <c r="C50" s="1">
        <v>4</v>
      </c>
      <c r="D50" s="1">
        <v>8</v>
      </c>
      <c r="E50" s="1">
        <v>12</v>
      </c>
      <c r="F50" s="1">
        <v>16</v>
      </c>
    </row>
    <row r="51" spans="1:6" x14ac:dyDescent="0.25">
      <c r="C51" s="1" t="s">
        <v>1320</v>
      </c>
      <c r="D51" s="1" t="s">
        <v>1337</v>
      </c>
      <c r="E51" s="1" t="s">
        <v>1323</v>
      </c>
      <c r="F51" s="1" t="s">
        <v>28</v>
      </c>
    </row>
    <row r="52" spans="1:6" x14ac:dyDescent="0.25">
      <c r="A52" s="1">
        <v>10</v>
      </c>
      <c r="B52" t="s">
        <v>1369</v>
      </c>
      <c r="C52" s="4">
        <v>37</v>
      </c>
      <c r="D52" s="4" t="s">
        <v>4416</v>
      </c>
      <c r="E52" s="4" t="s">
        <v>4417</v>
      </c>
      <c r="F52" s="4" t="s">
        <v>4418</v>
      </c>
    </row>
    <row r="53" spans="1:6" x14ac:dyDescent="0.25">
      <c r="A53" s="1">
        <v>20</v>
      </c>
      <c r="B53" t="s">
        <v>1370</v>
      </c>
      <c r="C53" s="4">
        <v>37</v>
      </c>
      <c r="D53" s="2" t="s">
        <v>30</v>
      </c>
      <c r="E53" s="2" t="s">
        <v>30</v>
      </c>
      <c r="F53" s="4" t="s">
        <v>30</v>
      </c>
    </row>
    <row r="54" spans="1:6" x14ac:dyDescent="0.25">
      <c r="A54" s="1">
        <v>30</v>
      </c>
      <c r="B54" t="s">
        <v>1371</v>
      </c>
      <c r="C54" s="6"/>
      <c r="D54" s="2" t="s">
        <v>30</v>
      </c>
      <c r="E54" s="2" t="s">
        <v>30</v>
      </c>
      <c r="F54" s="2" t="s">
        <v>30</v>
      </c>
    </row>
    <row r="55" spans="1:6" x14ac:dyDescent="0.25">
      <c r="A55" s="1">
        <v>40</v>
      </c>
      <c r="B55" t="s">
        <v>1345</v>
      </c>
      <c r="C55" s="2" t="s">
        <v>1345</v>
      </c>
      <c r="D55" s="2" t="s">
        <v>1345</v>
      </c>
      <c r="E55" s="2" t="s">
        <v>1345</v>
      </c>
      <c r="F55" s="2" t="s">
        <v>1345</v>
      </c>
    </row>
    <row r="56" spans="1:6" x14ac:dyDescent="0.25">
      <c r="A56" s="1">
        <v>50</v>
      </c>
      <c r="B56" t="s">
        <v>1372</v>
      </c>
      <c r="C56" s="4">
        <v>37</v>
      </c>
      <c r="D56" s="2" t="s">
        <v>30</v>
      </c>
      <c r="E56" s="2" t="s">
        <v>30</v>
      </c>
      <c r="F56" s="4" t="s">
        <v>4418</v>
      </c>
    </row>
    <row r="57" spans="1:6" x14ac:dyDescent="0.25">
      <c r="A57" s="1">
        <v>60</v>
      </c>
      <c r="B57" t="s">
        <v>1373</v>
      </c>
      <c r="C57" s="4">
        <v>37</v>
      </c>
      <c r="D57" s="2" t="s">
        <v>30</v>
      </c>
      <c r="E57" s="2" t="s">
        <v>30</v>
      </c>
      <c r="F57" s="4" t="s">
        <v>30</v>
      </c>
    </row>
    <row r="58" spans="1:6" x14ac:dyDescent="0.25">
      <c r="A58" s="1">
        <v>70</v>
      </c>
      <c r="B58" t="s">
        <v>1374</v>
      </c>
      <c r="C58" s="6"/>
      <c r="D58" s="2" t="s">
        <v>30</v>
      </c>
      <c r="E58" s="2" t="s">
        <v>30</v>
      </c>
      <c r="F58" s="2" t="s">
        <v>30</v>
      </c>
    </row>
    <row r="59" spans="1:6" x14ac:dyDescent="0.25">
      <c r="A59" s="1">
        <v>80</v>
      </c>
      <c r="B59" t="s">
        <v>1345</v>
      </c>
      <c r="C59" s="2" t="s">
        <v>1345</v>
      </c>
      <c r="D59" s="2" t="s">
        <v>1345</v>
      </c>
      <c r="E59" s="2" t="s">
        <v>1345</v>
      </c>
      <c r="F59" s="2" t="s">
        <v>1345</v>
      </c>
    </row>
    <row r="60" spans="1:6" x14ac:dyDescent="0.25">
      <c r="A60" s="1">
        <v>90</v>
      </c>
      <c r="B60" t="s">
        <v>1350</v>
      </c>
      <c r="C60" s="6"/>
      <c r="D60" s="2" t="s">
        <v>30</v>
      </c>
      <c r="E60" s="2" t="s">
        <v>30</v>
      </c>
      <c r="F60" s="2" t="s">
        <v>30</v>
      </c>
    </row>
    <row r="62" spans="1:6" x14ac:dyDescent="0.25">
      <c r="A62" s="1" t="s">
        <v>1375</v>
      </c>
      <c r="B62" s="55" t="s">
        <v>1319</v>
      </c>
      <c r="C62" s="56"/>
      <c r="D62" s="56"/>
      <c r="E62" s="56"/>
      <c r="F62" s="56"/>
    </row>
    <row r="63" spans="1:6" x14ac:dyDescent="0.25">
      <c r="C63" s="1">
        <v>4</v>
      </c>
      <c r="D63" s="1">
        <v>8</v>
      </c>
      <c r="E63" s="1">
        <v>12</v>
      </c>
      <c r="F63" s="1">
        <v>16</v>
      </c>
    </row>
    <row r="64" spans="1:6" x14ac:dyDescent="0.25">
      <c r="C64" s="1" t="s">
        <v>1320</v>
      </c>
      <c r="D64" s="1" t="s">
        <v>1337</v>
      </c>
      <c r="E64" s="1" t="s">
        <v>1323</v>
      </c>
      <c r="F64" s="1" t="s">
        <v>28</v>
      </c>
    </row>
    <row r="65" spans="1:6" x14ac:dyDescent="0.25">
      <c r="A65" s="1">
        <v>10</v>
      </c>
      <c r="B65" t="s">
        <v>1376</v>
      </c>
      <c r="C65" s="4">
        <v>560</v>
      </c>
      <c r="D65" s="4" t="s">
        <v>4402</v>
      </c>
      <c r="E65" s="4" t="s">
        <v>4407</v>
      </c>
      <c r="F65" s="4" t="s">
        <v>4419</v>
      </c>
    </row>
    <row r="66" spans="1:6" x14ac:dyDescent="0.25">
      <c r="A66" s="1">
        <v>20</v>
      </c>
      <c r="B66" t="s">
        <v>1377</v>
      </c>
      <c r="C66" s="4">
        <v>202</v>
      </c>
      <c r="D66" s="2" t="s">
        <v>30</v>
      </c>
      <c r="E66" s="2" t="s">
        <v>30</v>
      </c>
      <c r="F66" s="4" t="s">
        <v>4420</v>
      </c>
    </row>
    <row r="67" spans="1:6" x14ac:dyDescent="0.25">
      <c r="A67" s="1">
        <v>21</v>
      </c>
      <c r="B67" t="s">
        <v>1378</v>
      </c>
      <c r="C67" s="6"/>
      <c r="D67" s="2" t="s">
        <v>30</v>
      </c>
      <c r="E67" s="2" t="s">
        <v>30</v>
      </c>
      <c r="F67" s="2" t="s">
        <v>30</v>
      </c>
    </row>
    <row r="68" spans="1:6" x14ac:dyDescent="0.25">
      <c r="A68" s="1">
        <v>30</v>
      </c>
      <c r="B68" t="s">
        <v>1345</v>
      </c>
      <c r="C68" s="2" t="s">
        <v>1345</v>
      </c>
      <c r="D68" s="2" t="s">
        <v>1345</v>
      </c>
      <c r="E68" s="2" t="s">
        <v>1345</v>
      </c>
      <c r="F68" s="2" t="s">
        <v>1345</v>
      </c>
    </row>
    <row r="69" spans="1:6" x14ac:dyDescent="0.25">
      <c r="A69" s="1">
        <v>40</v>
      </c>
      <c r="B69" t="s">
        <v>1379</v>
      </c>
      <c r="C69" s="4">
        <v>3881</v>
      </c>
      <c r="D69" s="2" t="s">
        <v>30</v>
      </c>
      <c r="E69" s="2" t="s">
        <v>30</v>
      </c>
      <c r="F69" s="4" t="s">
        <v>4421</v>
      </c>
    </row>
    <row r="70" spans="1:6" x14ac:dyDescent="0.25">
      <c r="A70" s="1">
        <v>50</v>
      </c>
      <c r="B70" t="s">
        <v>1380</v>
      </c>
      <c r="C70" s="4">
        <v>354</v>
      </c>
      <c r="D70" s="2" t="s">
        <v>30</v>
      </c>
      <c r="E70" s="2" t="s">
        <v>30</v>
      </c>
      <c r="F70" s="4" t="s">
        <v>4422</v>
      </c>
    </row>
    <row r="71" spans="1:6" x14ac:dyDescent="0.25">
      <c r="A71" s="1">
        <v>60</v>
      </c>
      <c r="B71" t="s">
        <v>1381</v>
      </c>
      <c r="C71" s="6"/>
      <c r="D71" s="2" t="s">
        <v>30</v>
      </c>
      <c r="E71" s="2" t="s">
        <v>30</v>
      </c>
      <c r="F71" s="2" t="s">
        <v>30</v>
      </c>
    </row>
    <row r="72" spans="1:6" x14ac:dyDescent="0.25">
      <c r="A72" s="1">
        <v>70</v>
      </c>
      <c r="B72" t="s">
        <v>1345</v>
      </c>
      <c r="C72" s="2" t="s">
        <v>1345</v>
      </c>
      <c r="D72" s="2" t="s">
        <v>1345</v>
      </c>
      <c r="E72" s="2" t="s">
        <v>1345</v>
      </c>
      <c r="F72" s="2" t="s">
        <v>1345</v>
      </c>
    </row>
    <row r="73" spans="1:6" x14ac:dyDescent="0.25">
      <c r="A73" s="1">
        <v>80</v>
      </c>
      <c r="B73" t="s">
        <v>1350</v>
      </c>
      <c r="C73" s="6"/>
      <c r="D73" s="2" t="s">
        <v>30</v>
      </c>
      <c r="E73" s="2" t="s">
        <v>30</v>
      </c>
      <c r="F73" s="2" t="s">
        <v>30</v>
      </c>
    </row>
    <row r="75" spans="1:6" x14ac:dyDescent="0.25">
      <c r="A75" s="1" t="s">
        <v>1382</v>
      </c>
      <c r="B75" s="55" t="s">
        <v>1383</v>
      </c>
      <c r="C75" s="56"/>
      <c r="D75" s="56"/>
      <c r="E75" s="56"/>
      <c r="F75" s="56"/>
    </row>
    <row r="76" spans="1:6" x14ac:dyDescent="0.25">
      <c r="C76" s="1">
        <v>4</v>
      </c>
      <c r="D76" s="1">
        <v>8</v>
      </c>
      <c r="E76" s="1">
        <v>12</v>
      </c>
      <c r="F76" s="1">
        <v>16</v>
      </c>
    </row>
    <row r="77" spans="1:6" x14ac:dyDescent="0.25">
      <c r="C77" s="1" t="s">
        <v>1320</v>
      </c>
      <c r="D77" s="1" t="s">
        <v>1337</v>
      </c>
      <c r="E77" s="1" t="s">
        <v>1323</v>
      </c>
      <c r="F77" s="1" t="s">
        <v>28</v>
      </c>
    </row>
    <row r="78" spans="1:6" x14ac:dyDescent="0.25">
      <c r="A78" s="1">
        <v>10</v>
      </c>
      <c r="B78" t="s">
        <v>1384</v>
      </c>
      <c r="C78" s="4">
        <v>2302</v>
      </c>
      <c r="D78" s="4" t="s">
        <v>4416</v>
      </c>
      <c r="E78" s="4" t="s">
        <v>4417</v>
      </c>
      <c r="F78" s="4" t="s">
        <v>4423</v>
      </c>
    </row>
    <row r="79" spans="1:6" x14ac:dyDescent="0.25">
      <c r="A79" s="1">
        <v>20</v>
      </c>
      <c r="B79" t="s">
        <v>1385</v>
      </c>
      <c r="C79" s="4">
        <v>5536</v>
      </c>
      <c r="D79" s="2" t="s">
        <v>30</v>
      </c>
      <c r="E79" s="2" t="s">
        <v>30</v>
      </c>
      <c r="F79" s="4" t="s">
        <v>4424</v>
      </c>
    </row>
    <row r="80" spans="1:6" x14ac:dyDescent="0.25">
      <c r="A80" s="1">
        <v>30</v>
      </c>
      <c r="B80" t="s">
        <v>1386</v>
      </c>
      <c r="C80" s="6"/>
      <c r="D80" s="2" t="s">
        <v>30</v>
      </c>
      <c r="E80" s="2" t="s">
        <v>30</v>
      </c>
      <c r="F80" s="2" t="s">
        <v>30</v>
      </c>
    </row>
    <row r="81" spans="1:6" x14ac:dyDescent="0.25">
      <c r="A81" s="1">
        <v>40</v>
      </c>
      <c r="B81" t="s">
        <v>1345</v>
      </c>
      <c r="C81" s="2" t="s">
        <v>1345</v>
      </c>
      <c r="D81" s="2" t="s">
        <v>1345</v>
      </c>
      <c r="E81" s="2" t="s">
        <v>1345</v>
      </c>
      <c r="F81" s="2" t="s">
        <v>1345</v>
      </c>
    </row>
    <row r="82" spans="1:6" x14ac:dyDescent="0.25">
      <c r="A82" s="1">
        <v>50</v>
      </c>
      <c r="B82" t="s">
        <v>1387</v>
      </c>
      <c r="C82" s="4">
        <v>2335</v>
      </c>
      <c r="D82" s="2" t="s">
        <v>30</v>
      </c>
      <c r="E82" s="2" t="s">
        <v>30</v>
      </c>
      <c r="F82" s="4" t="s">
        <v>30</v>
      </c>
    </row>
    <row r="83" spans="1:6" x14ac:dyDescent="0.25">
      <c r="A83" s="1">
        <v>60</v>
      </c>
      <c r="B83" t="s">
        <v>1388</v>
      </c>
      <c r="C83" s="4">
        <v>5628</v>
      </c>
      <c r="D83" s="2" t="s">
        <v>30</v>
      </c>
      <c r="E83" s="2" t="s">
        <v>30</v>
      </c>
      <c r="F83" s="4" t="s">
        <v>30</v>
      </c>
    </row>
    <row r="84" spans="1:6" x14ac:dyDescent="0.25">
      <c r="A84" s="1">
        <v>70</v>
      </c>
      <c r="B84" t="s">
        <v>1389</v>
      </c>
      <c r="C84" s="6"/>
      <c r="D84" s="2" t="s">
        <v>30</v>
      </c>
      <c r="E84" s="2" t="s">
        <v>30</v>
      </c>
      <c r="F84" s="2" t="s">
        <v>30</v>
      </c>
    </row>
    <row r="85" spans="1:6" x14ac:dyDescent="0.25">
      <c r="A85" s="1">
        <v>80</v>
      </c>
      <c r="B85" t="s">
        <v>1345</v>
      </c>
      <c r="C85" s="2" t="s">
        <v>1345</v>
      </c>
      <c r="D85" s="2" t="s">
        <v>1345</v>
      </c>
      <c r="E85" s="2" t="s">
        <v>1345</v>
      </c>
      <c r="F85" s="2" t="s">
        <v>1345</v>
      </c>
    </row>
    <row r="86" spans="1:6" x14ac:dyDescent="0.25">
      <c r="A86" s="1">
        <v>90</v>
      </c>
      <c r="B86" t="s">
        <v>1350</v>
      </c>
      <c r="C86" s="6"/>
      <c r="D86" s="2" t="s">
        <v>30</v>
      </c>
      <c r="E86" s="2" t="s">
        <v>30</v>
      </c>
      <c r="F86" s="2" t="s">
        <v>30</v>
      </c>
    </row>
    <row r="88" spans="1:6" x14ac:dyDescent="0.25">
      <c r="A88" s="1" t="s">
        <v>1390</v>
      </c>
      <c r="B88" s="55" t="s">
        <v>1391</v>
      </c>
      <c r="C88" s="56"/>
      <c r="D88" s="56"/>
      <c r="E88" s="56"/>
      <c r="F88" s="56"/>
    </row>
    <row r="89" spans="1:6" x14ac:dyDescent="0.25">
      <c r="C89" s="1">
        <v>4</v>
      </c>
      <c r="D89" s="1">
        <v>8</v>
      </c>
      <c r="E89" s="1">
        <v>12</v>
      </c>
      <c r="F89" s="1">
        <v>16</v>
      </c>
    </row>
    <row r="90" spans="1:6" x14ac:dyDescent="0.25">
      <c r="C90" s="1" t="s">
        <v>1320</v>
      </c>
      <c r="D90" s="1" t="s">
        <v>1337</v>
      </c>
      <c r="E90" s="1" t="s">
        <v>1323</v>
      </c>
      <c r="F90" s="1" t="s">
        <v>28</v>
      </c>
    </row>
    <row r="91" spans="1:6" x14ac:dyDescent="0.25">
      <c r="A91" s="1">
        <v>10</v>
      </c>
      <c r="B91" t="s">
        <v>1392</v>
      </c>
      <c r="C91" s="4">
        <v>37</v>
      </c>
      <c r="D91" s="4" t="s">
        <v>4416</v>
      </c>
      <c r="E91" s="4" t="s">
        <v>4417</v>
      </c>
      <c r="F91" s="4" t="s">
        <v>4425</v>
      </c>
    </row>
    <row r="92" spans="1:6" x14ac:dyDescent="0.25">
      <c r="A92" s="1">
        <v>20</v>
      </c>
      <c r="B92" t="s">
        <v>1393</v>
      </c>
      <c r="C92" s="4">
        <v>37</v>
      </c>
      <c r="D92" s="2" t="s">
        <v>30</v>
      </c>
      <c r="E92" s="2" t="s">
        <v>30</v>
      </c>
      <c r="F92" s="4" t="s">
        <v>30</v>
      </c>
    </row>
    <row r="93" spans="1:6" x14ac:dyDescent="0.25">
      <c r="A93" s="1">
        <v>30</v>
      </c>
      <c r="B93" t="s">
        <v>1394</v>
      </c>
      <c r="C93" s="6"/>
      <c r="D93" s="2" t="s">
        <v>30</v>
      </c>
      <c r="E93" s="2" t="s">
        <v>30</v>
      </c>
      <c r="F93" s="2" t="s">
        <v>30</v>
      </c>
    </row>
    <row r="94" spans="1:6" x14ac:dyDescent="0.25">
      <c r="A94" s="1">
        <v>40</v>
      </c>
      <c r="B94" t="s">
        <v>1345</v>
      </c>
      <c r="C94" s="2" t="s">
        <v>1345</v>
      </c>
      <c r="D94" s="2" t="s">
        <v>1345</v>
      </c>
      <c r="E94" s="2" t="s">
        <v>1345</v>
      </c>
      <c r="F94" s="2" t="s">
        <v>1345</v>
      </c>
    </row>
    <row r="95" spans="1:6" x14ac:dyDescent="0.25">
      <c r="A95" s="1">
        <v>50</v>
      </c>
      <c r="B95" t="s">
        <v>1395</v>
      </c>
      <c r="C95" s="4">
        <v>37</v>
      </c>
      <c r="D95" s="2" t="s">
        <v>30</v>
      </c>
      <c r="E95" s="2" t="s">
        <v>30</v>
      </c>
      <c r="F95" s="4" t="s">
        <v>4425</v>
      </c>
    </row>
    <row r="96" spans="1:6" x14ac:dyDescent="0.25">
      <c r="A96" s="1">
        <v>60</v>
      </c>
      <c r="B96" t="s">
        <v>1396</v>
      </c>
      <c r="C96" s="4">
        <v>37</v>
      </c>
      <c r="D96" s="2" t="s">
        <v>30</v>
      </c>
      <c r="E96" s="2" t="s">
        <v>30</v>
      </c>
      <c r="F96" s="4" t="s">
        <v>30</v>
      </c>
    </row>
    <row r="97" spans="1:6" x14ac:dyDescent="0.25">
      <c r="A97" s="1">
        <v>70</v>
      </c>
      <c r="B97" t="s">
        <v>1397</v>
      </c>
      <c r="C97" s="6"/>
      <c r="D97" s="2" t="s">
        <v>30</v>
      </c>
      <c r="E97" s="2" t="s">
        <v>30</v>
      </c>
      <c r="F97" s="2" t="s">
        <v>30</v>
      </c>
    </row>
    <row r="98" spans="1:6" x14ac:dyDescent="0.25">
      <c r="A98" s="1">
        <v>80</v>
      </c>
      <c r="B98" t="s">
        <v>1345</v>
      </c>
      <c r="C98" s="2" t="s">
        <v>1345</v>
      </c>
      <c r="D98" s="2" t="s">
        <v>1345</v>
      </c>
      <c r="E98" s="2" t="s">
        <v>1345</v>
      </c>
      <c r="F98" s="2" t="s">
        <v>1345</v>
      </c>
    </row>
    <row r="99" spans="1:6" x14ac:dyDescent="0.25">
      <c r="A99" s="1">
        <v>90</v>
      </c>
      <c r="B99" t="s">
        <v>1350</v>
      </c>
      <c r="C99" s="6"/>
      <c r="D99" s="2" t="s">
        <v>30</v>
      </c>
      <c r="E99" s="2" t="s">
        <v>30</v>
      </c>
      <c r="F99" s="2" t="s">
        <v>30</v>
      </c>
    </row>
    <row r="101" spans="1:6" x14ac:dyDescent="0.25">
      <c r="A101" s="1" t="s">
        <v>1398</v>
      </c>
      <c r="B101" s="55" t="s">
        <v>1399</v>
      </c>
      <c r="C101" s="56"/>
      <c r="D101" s="56"/>
      <c r="E101" s="56"/>
      <c r="F101" s="56"/>
    </row>
    <row r="102" spans="1:6" x14ac:dyDescent="0.25">
      <c r="C102" s="1">
        <v>4</v>
      </c>
      <c r="D102" s="1">
        <v>8</v>
      </c>
      <c r="E102" s="1">
        <v>12</v>
      </c>
      <c r="F102" s="1">
        <v>16</v>
      </c>
    </row>
    <row r="103" spans="1:6" x14ac:dyDescent="0.25">
      <c r="C103" s="1" t="s">
        <v>1320</v>
      </c>
      <c r="D103" s="1" t="s">
        <v>1337</v>
      </c>
      <c r="E103" s="1" t="s">
        <v>1323</v>
      </c>
      <c r="F103" s="1" t="s">
        <v>28</v>
      </c>
    </row>
    <row r="104" spans="1:6" x14ac:dyDescent="0.25">
      <c r="A104" s="1">
        <v>10</v>
      </c>
      <c r="B104" t="s">
        <v>1400</v>
      </c>
      <c r="C104" s="4">
        <v>38</v>
      </c>
      <c r="D104" s="4" t="s">
        <v>4416</v>
      </c>
      <c r="E104" s="4" t="s">
        <v>4417</v>
      </c>
      <c r="F104" s="4" t="s">
        <v>4426</v>
      </c>
    </row>
    <row r="105" spans="1:6" x14ac:dyDescent="0.25">
      <c r="A105" s="1">
        <v>20</v>
      </c>
      <c r="B105" t="s">
        <v>1401</v>
      </c>
      <c r="C105" s="4">
        <v>38</v>
      </c>
      <c r="D105" s="2" t="s">
        <v>30</v>
      </c>
      <c r="E105" s="2" t="s">
        <v>30</v>
      </c>
      <c r="F105" s="4" t="s">
        <v>30</v>
      </c>
    </row>
    <row r="106" spans="1:6" x14ac:dyDescent="0.25">
      <c r="A106" s="1">
        <v>21</v>
      </c>
      <c r="B106" t="s">
        <v>1402</v>
      </c>
      <c r="C106" s="6"/>
      <c r="D106" s="2" t="s">
        <v>30</v>
      </c>
      <c r="E106" s="2" t="s">
        <v>30</v>
      </c>
      <c r="F106" s="2" t="s">
        <v>30</v>
      </c>
    </row>
    <row r="107" spans="1:6" x14ac:dyDescent="0.25">
      <c r="A107" s="1">
        <v>30</v>
      </c>
      <c r="B107" t="s">
        <v>1345</v>
      </c>
      <c r="C107" s="2" t="s">
        <v>1345</v>
      </c>
      <c r="D107" s="2" t="s">
        <v>1345</v>
      </c>
      <c r="E107" s="2" t="s">
        <v>1345</v>
      </c>
      <c r="F107" s="2" t="s">
        <v>1345</v>
      </c>
    </row>
    <row r="108" spans="1:6" x14ac:dyDescent="0.25">
      <c r="A108" s="1">
        <v>40</v>
      </c>
      <c r="B108" t="s">
        <v>1403</v>
      </c>
      <c r="C108" s="4">
        <v>0</v>
      </c>
      <c r="D108" s="2" t="s">
        <v>30</v>
      </c>
      <c r="E108" s="2" t="s">
        <v>30</v>
      </c>
      <c r="F108" s="4" t="s">
        <v>30</v>
      </c>
    </row>
    <row r="109" spans="1:6" x14ac:dyDescent="0.25">
      <c r="A109" s="1">
        <v>50</v>
      </c>
      <c r="B109" t="s">
        <v>1404</v>
      </c>
      <c r="C109" s="4">
        <v>0</v>
      </c>
      <c r="D109" s="2" t="s">
        <v>30</v>
      </c>
      <c r="E109" s="2" t="s">
        <v>30</v>
      </c>
      <c r="F109" s="4" t="s">
        <v>30</v>
      </c>
    </row>
    <row r="110" spans="1:6" x14ac:dyDescent="0.25">
      <c r="A110" s="1">
        <v>60</v>
      </c>
      <c r="B110" t="s">
        <v>1405</v>
      </c>
      <c r="C110" s="6"/>
      <c r="D110" s="2" t="s">
        <v>30</v>
      </c>
      <c r="E110" s="2" t="s">
        <v>30</v>
      </c>
      <c r="F110" s="2" t="s">
        <v>30</v>
      </c>
    </row>
    <row r="111" spans="1:6" x14ac:dyDescent="0.25">
      <c r="A111" s="1">
        <v>70</v>
      </c>
      <c r="B111" t="s">
        <v>1345</v>
      </c>
      <c r="C111" s="2" t="s">
        <v>1345</v>
      </c>
      <c r="D111" s="2" t="s">
        <v>1345</v>
      </c>
      <c r="E111" s="2" t="s">
        <v>1345</v>
      </c>
      <c r="F111" s="2" t="s">
        <v>1345</v>
      </c>
    </row>
    <row r="112" spans="1:6" x14ac:dyDescent="0.25">
      <c r="A112" s="1">
        <v>80</v>
      </c>
      <c r="B112" t="s">
        <v>1350</v>
      </c>
      <c r="C112" s="6"/>
      <c r="D112" s="2" t="s">
        <v>30</v>
      </c>
      <c r="E112" s="2" t="s">
        <v>30</v>
      </c>
      <c r="F112" s="2" t="s">
        <v>30</v>
      </c>
    </row>
    <row r="114" spans="1:6" x14ac:dyDescent="0.25">
      <c r="A114" s="1" t="s">
        <v>1406</v>
      </c>
      <c r="B114" s="55" t="s">
        <v>1328</v>
      </c>
      <c r="C114" s="56"/>
      <c r="D114" s="56"/>
      <c r="E114" s="56"/>
      <c r="F114" s="56"/>
    </row>
    <row r="115" spans="1:6" x14ac:dyDescent="0.25">
      <c r="C115" s="1">
        <v>4</v>
      </c>
      <c r="D115" s="1">
        <v>8</v>
      </c>
      <c r="E115" s="1">
        <v>12</v>
      </c>
      <c r="F115" s="1">
        <v>16</v>
      </c>
    </row>
    <row r="116" spans="1:6" x14ac:dyDescent="0.25">
      <c r="C116" s="1" t="s">
        <v>1320</v>
      </c>
      <c r="D116" s="1" t="s">
        <v>1337</v>
      </c>
      <c r="E116" s="1" t="s">
        <v>1323</v>
      </c>
      <c r="F116" s="1" t="s">
        <v>28</v>
      </c>
    </row>
    <row r="117" spans="1:6" x14ac:dyDescent="0.25">
      <c r="A117" s="1">
        <v>10</v>
      </c>
      <c r="B117" t="s">
        <v>1407</v>
      </c>
      <c r="C117" s="2" t="s">
        <v>1408</v>
      </c>
      <c r="D117" s="2" t="s">
        <v>1409</v>
      </c>
      <c r="E117" s="2" t="s">
        <v>1410</v>
      </c>
      <c r="F117" s="2" t="s">
        <v>1411</v>
      </c>
    </row>
    <row r="118" spans="1:6" x14ac:dyDescent="0.25">
      <c r="A118" s="1">
        <v>20</v>
      </c>
      <c r="B118" t="s">
        <v>1412</v>
      </c>
      <c r="C118" s="4">
        <v>2</v>
      </c>
      <c r="D118" s="4" t="s">
        <v>4402</v>
      </c>
      <c r="E118" s="4" t="s">
        <v>4412</v>
      </c>
      <c r="F118" s="4" t="s">
        <v>4427</v>
      </c>
    </row>
    <row r="119" spans="1:6" x14ac:dyDescent="0.25">
      <c r="A119" s="1">
        <v>30</v>
      </c>
      <c r="B119" t="s">
        <v>1413</v>
      </c>
      <c r="C119" s="4">
        <v>2</v>
      </c>
      <c r="D119" s="2" t="s">
        <v>30</v>
      </c>
      <c r="E119" s="2" t="s">
        <v>30</v>
      </c>
      <c r="F119" s="4" t="s">
        <v>30</v>
      </c>
    </row>
    <row r="120" spans="1:6" x14ac:dyDescent="0.25">
      <c r="A120" s="1">
        <v>40</v>
      </c>
      <c r="B120" t="s">
        <v>1414</v>
      </c>
      <c r="C120" s="6"/>
      <c r="D120" s="2" t="s">
        <v>30</v>
      </c>
      <c r="E120" s="2" t="s">
        <v>30</v>
      </c>
      <c r="F120" s="2" t="s">
        <v>30</v>
      </c>
    </row>
    <row r="121" spans="1:6" x14ac:dyDescent="0.25">
      <c r="A121" s="1">
        <v>50</v>
      </c>
      <c r="B121" t="s">
        <v>1345</v>
      </c>
      <c r="C121" s="2" t="s">
        <v>1345</v>
      </c>
      <c r="D121" s="2" t="s">
        <v>1345</v>
      </c>
      <c r="E121" s="2" t="s">
        <v>1345</v>
      </c>
      <c r="F121" s="2" t="s">
        <v>1345</v>
      </c>
    </row>
    <row r="122" spans="1:6" x14ac:dyDescent="0.25">
      <c r="A122" s="1">
        <v>60</v>
      </c>
      <c r="B122" t="s">
        <v>1415</v>
      </c>
      <c r="C122" s="4">
        <v>2</v>
      </c>
      <c r="D122" s="2" t="s">
        <v>30</v>
      </c>
      <c r="E122" s="2" t="s">
        <v>30</v>
      </c>
      <c r="F122" s="4" t="s">
        <v>4427</v>
      </c>
    </row>
    <row r="123" spans="1:6" x14ac:dyDescent="0.25">
      <c r="A123" s="1">
        <v>70</v>
      </c>
      <c r="B123" t="s">
        <v>1416</v>
      </c>
      <c r="C123" s="4">
        <v>2</v>
      </c>
      <c r="D123" s="2" t="s">
        <v>30</v>
      </c>
      <c r="E123" s="2" t="s">
        <v>30</v>
      </c>
      <c r="F123" s="4" t="s">
        <v>4427</v>
      </c>
    </row>
    <row r="124" spans="1:6" x14ac:dyDescent="0.25">
      <c r="A124" s="1">
        <v>80</v>
      </c>
      <c r="B124" t="s">
        <v>1417</v>
      </c>
      <c r="C124" s="6"/>
      <c r="D124" s="2" t="s">
        <v>30</v>
      </c>
      <c r="E124" s="2" t="s">
        <v>30</v>
      </c>
      <c r="F124" s="2" t="s">
        <v>30</v>
      </c>
    </row>
    <row r="125" spans="1:6" x14ac:dyDescent="0.25">
      <c r="A125" s="1">
        <v>90</v>
      </c>
      <c r="B125" t="s">
        <v>1345</v>
      </c>
      <c r="C125" s="2" t="s">
        <v>1345</v>
      </c>
      <c r="D125" s="2" t="s">
        <v>1345</v>
      </c>
      <c r="E125" s="2" t="s">
        <v>1345</v>
      </c>
      <c r="F125" s="2" t="s">
        <v>1345</v>
      </c>
    </row>
    <row r="126" spans="1:6" x14ac:dyDescent="0.25">
      <c r="A126" s="1">
        <v>100</v>
      </c>
      <c r="B126" t="s">
        <v>1350</v>
      </c>
      <c r="C126" s="6"/>
      <c r="D126" s="2" t="s">
        <v>30</v>
      </c>
      <c r="E126" s="2" t="s">
        <v>30</v>
      </c>
      <c r="F126" s="2" t="s">
        <v>30</v>
      </c>
    </row>
  </sheetData>
  <mergeCells count="9">
    <mergeCell ref="B75:F75"/>
    <mergeCell ref="B88:F88"/>
    <mergeCell ref="B101:F101"/>
    <mergeCell ref="B114:F114"/>
    <mergeCell ref="B8:F8"/>
    <mergeCell ref="B15:F15"/>
    <mergeCell ref="B28:F28"/>
    <mergeCell ref="B49:F49"/>
    <mergeCell ref="B62:F62"/>
  </mergeCells>
  <dataValidations count="122">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1">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4">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9">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2">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6">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6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6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5">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9">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7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7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8">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2">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9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9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1">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5">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04">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04">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4">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8">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6">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F2  PLAN ANUAL DE COMPRAS AP...</vt:lpstr>
      <vt:lpstr>F4  PLANES DE ACCIÓN Y EJECU...</vt:lpstr>
      <vt:lpstr>F7.1  RELACIÓN PROYECTOS FIN...</vt:lpstr>
      <vt:lpstr>F7.2  RELACIÓN PROYECTOS DES...</vt:lpstr>
      <vt:lpstr>F8.1  COMPROMISOS PRESUPUEST...</vt:lpstr>
      <vt:lpstr>F8.4  TRÁMITES OTORGADOS POR...</vt:lpstr>
      <vt:lpstr>F8.6.1.1  PLAN INSTITUCIONAL...</vt:lpstr>
      <vt:lpstr>F8.6.1.3.1.5  FUENTES INFORM...</vt:lpstr>
      <vt:lpstr>F8.6.1.3.1.5  INDIC DE GESTI...</vt:lpstr>
      <vt:lpstr>F8.7  ESTUDIOS DE VALORACIÓN...</vt:lpstr>
      <vt:lpstr>F9  RELACIÓN DE PROCESOS JUD...</vt:lpstr>
      <vt:lpstr>F25  PROG PPTAL GASTOS EMPR ...</vt:lpstr>
      <vt:lpstr>F25.2  TRANSFERENCIAS PRESUP...</vt:lpstr>
      <vt:lpstr>F25.3  AUTORIZACIÓN DE NOTIF...</vt:lpstr>
      <vt:lpstr>F39.1.1  ACTIVIDADES DE LA P...</vt:lpstr>
      <vt:lpstr>F39.1.2  ACTIVIDADES Y RESUL...</vt:lpstr>
      <vt:lpstr>F39.1.3  RESULTADOS DE LA PA...</vt:lpstr>
      <vt:lpstr>F39.2  ACCIONES PARA GARANTI...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Zoraya Marcela Sánchez Calderón</cp:lastModifiedBy>
  <dcterms:created xsi:type="dcterms:W3CDTF">2019-01-03T12:18:47Z</dcterms:created>
  <dcterms:modified xsi:type="dcterms:W3CDTF">2019-02-28T18:29:47Z</dcterms:modified>
</cp:coreProperties>
</file>